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6" i="1"/>
  <c r="B6"/>
  <c r="B5"/>
  <c r="B4"/>
  <c r="B3"/>
</calcChain>
</file>

<file path=xl/sharedStrings.xml><?xml version="1.0" encoding="utf-8"?>
<sst xmlns="http://schemas.openxmlformats.org/spreadsheetml/2006/main" count="762" uniqueCount="205">
  <si>
    <t>Форма 11 – Протокол Итогов соревнований</t>
  </si>
  <si>
    <t>Итоговый протокол</t>
  </si>
  <si>
    <t>КАТА</t>
  </si>
  <si>
    <t>Личные</t>
  </si>
  <si>
    <t>Ката  ж  18 лет и ст.  Rengokai  Участников в категории: 2</t>
  </si>
  <si>
    <t>Место</t>
  </si>
  <si>
    <t>Фамилия Имя</t>
  </si>
  <si>
    <t>Дата рожд.</t>
  </si>
  <si>
    <t>Квалиф.</t>
  </si>
  <si>
    <t>Команда</t>
  </si>
  <si>
    <t>ФИО Тренера</t>
  </si>
  <si>
    <t>Вишнякова Ирина</t>
  </si>
  <si>
    <t>1 р</t>
  </si>
  <si>
    <t>Вышний Волочек</t>
  </si>
  <si>
    <t>Вишняков С.А.</t>
  </si>
  <si>
    <t>Пенчук Милана</t>
  </si>
  <si>
    <t>KATA  ж  18 лет и ст.  Shotokan  Участников в категории: 5</t>
  </si>
  <si>
    <t>Сучилина Светлана</t>
  </si>
  <si>
    <t>1 дан</t>
  </si>
  <si>
    <t>Москва</t>
  </si>
  <si>
    <t>Голубев С.В.</t>
  </si>
  <si>
    <t>Акжигитова Ася</t>
  </si>
  <si>
    <t>МЛБИ</t>
  </si>
  <si>
    <t>Сизов С.В.</t>
  </si>
  <si>
    <t>Яковлева Виктория</t>
  </si>
  <si>
    <t>Сидзен-до С-Пб</t>
  </si>
  <si>
    <t>Мухорлян А.Б.</t>
  </si>
  <si>
    <t>4</t>
  </si>
  <si>
    <t xml:space="preserve">Рамазанова Эльмира </t>
  </si>
  <si>
    <t>кмс</t>
  </si>
  <si>
    <t>Курган</t>
  </si>
  <si>
    <t>Баранкин В.Е.</t>
  </si>
  <si>
    <t>5</t>
  </si>
  <si>
    <t>Феденко Александра</t>
  </si>
  <si>
    <t>Феденко А.</t>
  </si>
  <si>
    <t>KATA  м  18 лет и ст.  Rengokai  Участников в категории: 7</t>
  </si>
  <si>
    <t>Гуляев Дмитрий</t>
  </si>
  <si>
    <t>2 дан</t>
  </si>
  <si>
    <t>Липецк</t>
  </si>
  <si>
    <t>Осадчий В.А.</t>
  </si>
  <si>
    <t>Гардашханлы Зака</t>
  </si>
  <si>
    <t>Григорян Ваган</t>
  </si>
  <si>
    <t>Щелково</t>
  </si>
  <si>
    <t>Руис М.А.</t>
  </si>
  <si>
    <t>Тимонин Павел</t>
  </si>
  <si>
    <t>Горки 10</t>
  </si>
  <si>
    <t>Лизунков И.А.</t>
  </si>
  <si>
    <t>Кочарян Карен</t>
  </si>
  <si>
    <t>Мурадян Арен</t>
  </si>
  <si>
    <t>Смоленск</t>
  </si>
  <si>
    <t>Пахомов Н.Л.</t>
  </si>
  <si>
    <t>Новоселов Никита</t>
  </si>
  <si>
    <t>Халилов Юсиф</t>
  </si>
  <si>
    <t>5 кю</t>
  </si>
  <si>
    <t>Калуга</t>
  </si>
  <si>
    <t>Щепкин А.С.</t>
  </si>
  <si>
    <t>Щепкин Алексей</t>
  </si>
  <si>
    <t>Гераськин А.М.</t>
  </si>
  <si>
    <t>KATA  м  18 лет и ст.  Shotokan  Участников в категории: 14</t>
  </si>
  <si>
    <t>Серебрянников Михаил</t>
  </si>
  <si>
    <t>Быстров Сергей</t>
  </si>
  <si>
    <t>Н.Новгород</t>
  </si>
  <si>
    <t>Алелеков А.В.</t>
  </si>
  <si>
    <t>Иванов Виктор</t>
  </si>
  <si>
    <t>Махновский Александр</t>
  </si>
  <si>
    <t>Башкирия</t>
  </si>
  <si>
    <t>Махновский В.Н</t>
  </si>
  <si>
    <t>Шевченко Вячеслав</t>
  </si>
  <si>
    <t>Воронеж</t>
  </si>
  <si>
    <t>Мещеряков И.Е.</t>
  </si>
  <si>
    <t>Владимиров Павел</t>
  </si>
  <si>
    <t>Столбовой Максим</t>
  </si>
  <si>
    <t>4 дан</t>
  </si>
  <si>
    <t>Петрозаводск</t>
  </si>
  <si>
    <t>Абэ К.</t>
  </si>
  <si>
    <t>Мокин Артемий</t>
  </si>
  <si>
    <t>ФСК С-Пб</t>
  </si>
  <si>
    <t>Гросман А.М.</t>
  </si>
  <si>
    <t>Ленский Михаил</t>
  </si>
  <si>
    <t>3 р</t>
  </si>
  <si>
    <t>Оленин Арсений</t>
  </si>
  <si>
    <t>Столбовой М.В.</t>
  </si>
  <si>
    <t>Набиев Артур</t>
  </si>
  <si>
    <t>Ростов</t>
  </si>
  <si>
    <t>Мамедов Х.И.</t>
  </si>
  <si>
    <t>Давыдов Юрий</t>
  </si>
  <si>
    <t>1 кю</t>
  </si>
  <si>
    <t>Борисенко Евгений</t>
  </si>
  <si>
    <t>-</t>
  </si>
  <si>
    <t>Бугаков Г.И.</t>
  </si>
  <si>
    <t>Шарапов Владимир</t>
  </si>
  <si>
    <t>Коми</t>
  </si>
  <si>
    <t>Корзухин М.М.</t>
  </si>
  <si>
    <t>KATA  м  36-45 лет Участников в категории: 6</t>
  </si>
  <si>
    <t>Архипов Юрий</t>
  </si>
  <si>
    <t xml:space="preserve">Воробьёв Виктор </t>
  </si>
  <si>
    <t>Волк-Карачевский Эдуард</t>
  </si>
  <si>
    <t>Мещеряков Игорь</t>
  </si>
  <si>
    <t>Голованец Александр</t>
  </si>
  <si>
    <t>6</t>
  </si>
  <si>
    <t>KATA  м  46 лет и ст.  Участников в категории: 5</t>
  </si>
  <si>
    <t xml:space="preserve">Сизов Сергей </t>
  </si>
  <si>
    <t>7 дан</t>
  </si>
  <si>
    <t>Савельев Алексей</t>
  </si>
  <si>
    <t>Махновский Валерий</t>
  </si>
  <si>
    <t>5 дан</t>
  </si>
  <si>
    <t>Давидашвили Александр</t>
  </si>
  <si>
    <t>Давидашвили А.М.</t>
  </si>
  <si>
    <t>Аксенов Михаил</t>
  </si>
  <si>
    <t>3 кю</t>
  </si>
  <si>
    <t>Сатори</t>
  </si>
  <si>
    <t>Ругачин Л.В.</t>
  </si>
  <si>
    <t>КОМАНДНЫЕ</t>
  </si>
  <si>
    <t>КАТА командные 18 лет и ст. м  2 команды</t>
  </si>
  <si>
    <t>18 лет и ст. м, 2 команды</t>
  </si>
  <si>
    <t>Состав</t>
  </si>
  <si>
    <t>Квал.</t>
  </si>
  <si>
    <t>Зык Ярослав</t>
  </si>
  <si>
    <t>Хабибуллин Рамзиль</t>
  </si>
  <si>
    <t>КУМИТЭ</t>
  </si>
  <si>
    <t>Кумитэ  ж  18 лет и ст.  до 60 кг  Участников в категории:  3</t>
  </si>
  <si>
    <t>Жукова Татьяна</t>
  </si>
  <si>
    <t>Ирбис Моск.</t>
  </si>
  <si>
    <t>Александров А. Ю.</t>
  </si>
  <si>
    <t>Мадалимова Гулхумор</t>
  </si>
  <si>
    <t>4 кю</t>
  </si>
  <si>
    <t>Мурманск</t>
  </si>
  <si>
    <t>Грязин Р.В Сурков И.Г</t>
  </si>
  <si>
    <t>Кумитэ м 18 лет и ст. до 65 кг  Участников в категории:  10</t>
  </si>
  <si>
    <t>Царапкин Максим</t>
  </si>
  <si>
    <t>Менщиков А.В.</t>
  </si>
  <si>
    <t>Кукуня Евгений</t>
  </si>
  <si>
    <t>ССК С-Пб</t>
  </si>
  <si>
    <t>Шаталов А.О</t>
  </si>
  <si>
    <t>Мосенков Егор</t>
  </si>
  <si>
    <t>мс</t>
  </si>
  <si>
    <t>Цыльев В.А.,Шаталов А.О</t>
  </si>
  <si>
    <t>3</t>
  </si>
  <si>
    <t>Курочкин Никита</t>
  </si>
  <si>
    <t>Рыжков Д.П.</t>
  </si>
  <si>
    <t>5-8</t>
  </si>
  <si>
    <t xml:space="preserve">Соколов Олег </t>
  </si>
  <si>
    <t>Белгород</t>
  </si>
  <si>
    <t>Дубина Н.М. Дубина А.Н</t>
  </si>
  <si>
    <t>Забиров Руслан</t>
  </si>
  <si>
    <t>3 дан</t>
  </si>
  <si>
    <t>Сурков И.Г Грязин Р.В</t>
  </si>
  <si>
    <t>Байхаджиев Арсен</t>
  </si>
  <si>
    <t>Жолобов Р.А.</t>
  </si>
  <si>
    <t>9-16</t>
  </si>
  <si>
    <t>Кумитэ  м  18 лет и ст.  до 70 кг  Участников в категории: 5</t>
  </si>
  <si>
    <t>Назаров Илья</t>
  </si>
  <si>
    <t>Дружининский Александр</t>
  </si>
  <si>
    <t>Тесаков Артём</t>
  </si>
  <si>
    <t>Цыльев В.А.</t>
  </si>
  <si>
    <t>Гарт Андрей</t>
  </si>
  <si>
    <t>Волков С.А.</t>
  </si>
  <si>
    <t>Кумитэ м 18 лет и ст. до 75 кг  Участников в категории:  9</t>
  </si>
  <si>
    <t>Клюев Денис</t>
  </si>
  <si>
    <t>Демьяненко Вадим</t>
  </si>
  <si>
    <t>Алексеев Никита</t>
  </si>
  <si>
    <t>6 кю</t>
  </si>
  <si>
    <t>Налимов А.В.</t>
  </si>
  <si>
    <t>Волков Сергей</t>
  </si>
  <si>
    <t>Сурков И.Г.</t>
  </si>
  <si>
    <t>Шароян Гасан</t>
  </si>
  <si>
    <t>Пелих Алексей</t>
  </si>
  <si>
    <t>Кумитэ  м  18 лет и ст.  до 80 кг  Участников в категории: 3</t>
  </si>
  <si>
    <t>Малукас Святослав</t>
  </si>
  <si>
    <t>Шевелюхина Е.В.</t>
  </si>
  <si>
    <t>Кумитэ  м  18 лет и ст.  св 80 кг  Участников в категории: 8</t>
  </si>
  <si>
    <t>Рыжков Кирилл</t>
  </si>
  <si>
    <t>Водар Александр</t>
  </si>
  <si>
    <t>Тихий Артем</t>
  </si>
  <si>
    <t xml:space="preserve">Сурков И.Г </t>
  </si>
  <si>
    <t>Арутюнян Григорий</t>
  </si>
  <si>
    <t>Чахалян М.Г.</t>
  </si>
  <si>
    <t>Лямцев Виталий</t>
  </si>
  <si>
    <t>Шентяков Дмитрий</t>
  </si>
  <si>
    <t>Север</t>
  </si>
  <si>
    <t>Кушкян С.С.</t>
  </si>
  <si>
    <t>Кумитэ  ж  18 лет и ст.  Sobu Ippon  Участников в категории: 2</t>
  </si>
  <si>
    <t>Кумитэ  м  18 лет и ст.  Shobu Ippon (-70 кг.)  Участников в категории:  5</t>
  </si>
  <si>
    <t>Кумитэ  м  18 лет и ст.  Shobu Ippon (+70)  Участников в категории:  8</t>
  </si>
  <si>
    <t>Кумитэ  м  36 лет и ст.  Masters  Участников в категории: 4</t>
  </si>
  <si>
    <t>Руис де ла Торре М.А.</t>
  </si>
  <si>
    <t>Давыденков Алексей</t>
  </si>
  <si>
    <t>КУМИТЭ командное Shobu sanbon  м 18 лет и ст.   Команд в категории: 6</t>
  </si>
  <si>
    <t>КУМИТЭ командное Shobu sanbon</t>
  </si>
  <si>
    <t>Фокин Алексей</t>
  </si>
  <si>
    <t>Цыльев, Шаталов</t>
  </si>
  <si>
    <t>Грязин Роман</t>
  </si>
  <si>
    <t>Сурков И.Г. Забиров Р.Н</t>
  </si>
  <si>
    <t>Голяк Игорь</t>
  </si>
  <si>
    <t>КУМИТЭ командное Shobu Ippon  м 18 лет и ст.   Команд в категории: 6</t>
  </si>
  <si>
    <t>КУМИТЭ командное Shobu Ippon</t>
  </si>
  <si>
    <t>Ирбис Моск. 1</t>
  </si>
  <si>
    <t>Ирбис Моск. 2</t>
  </si>
  <si>
    <t>Мурманск 1</t>
  </si>
  <si>
    <t>Мурманск 2</t>
  </si>
  <si>
    <t>КУМИТЭ командное Rotation  м 18 лет и ст.   Команд в категории: 4</t>
  </si>
  <si>
    <t>КУМИТЭ командное Mix   18 лет и ст.   Команд в категории: 2</t>
  </si>
  <si>
    <t>Тихий Артём</t>
  </si>
  <si>
    <t>Н.Н. Кулигин</t>
  </si>
  <si>
    <t>Гл. секретарь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</si>
</sst>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.5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distributed"/>
    </xf>
    <xf numFmtId="0" fontId="5" fillId="0" borderId="0" xfId="0" applyFont="1"/>
    <xf numFmtId="0" fontId="6" fillId="0" borderId="1" xfId="0" applyFont="1" applyBorder="1" applyAlignment="1">
      <alignment vertical="distributed" wrapText="1"/>
    </xf>
    <xf numFmtId="0" fontId="1" fillId="0" borderId="1" xfId="0" applyFont="1" applyBorder="1" applyAlignment="1">
      <alignment vertical="distributed"/>
    </xf>
    <xf numFmtId="0" fontId="6" fillId="0" borderId="1" xfId="0" applyFont="1" applyBorder="1" applyAlignment="1">
      <alignment horizontal="right" vertical="distributed" wrapText="1"/>
    </xf>
    <xf numFmtId="14" fontId="6" fillId="0" borderId="1" xfId="0" applyNumberFormat="1" applyFont="1" applyBorder="1" applyAlignment="1">
      <alignment horizontal="right" vertical="distributed" wrapText="1"/>
    </xf>
    <xf numFmtId="0" fontId="8" fillId="2" borderId="2" xfId="0" applyFont="1" applyFill="1" applyBorder="1" applyAlignment="1">
      <alignment horizontal="center" vertical="distributed" wrapText="1"/>
    </xf>
    <xf numFmtId="49" fontId="9" fillId="2" borderId="2" xfId="0" applyNumberFormat="1" applyFont="1" applyFill="1" applyBorder="1" applyAlignment="1">
      <alignment horizontal="center" vertical="distributed" wrapText="1"/>
    </xf>
    <xf numFmtId="0" fontId="9" fillId="2" borderId="2" xfId="0" applyFont="1" applyFill="1" applyBorder="1" applyAlignment="1">
      <alignment horizontal="left" vertical="distributed" wrapText="1"/>
    </xf>
    <xf numFmtId="14" fontId="9" fillId="2" borderId="2" xfId="0" applyNumberFormat="1" applyFont="1" applyFill="1" applyBorder="1" applyAlignment="1">
      <alignment horizontal="center" vertical="distributed" wrapText="1"/>
    </xf>
    <xf numFmtId="0" fontId="9" fillId="2" borderId="2" xfId="0" applyFont="1" applyFill="1" applyBorder="1" applyAlignment="1">
      <alignment horizontal="center" vertical="distributed" wrapText="1"/>
    </xf>
    <xf numFmtId="0" fontId="10" fillId="2" borderId="2" xfId="0" applyFont="1" applyFill="1" applyBorder="1" applyAlignment="1">
      <alignment horizontal="center" vertical="distributed" wrapText="1"/>
    </xf>
    <xf numFmtId="0" fontId="11" fillId="2" borderId="2" xfId="0" applyFont="1" applyFill="1" applyBorder="1" applyAlignment="1">
      <alignment horizontal="center" vertical="distributed" wrapText="1"/>
    </xf>
    <xf numFmtId="0" fontId="0" fillId="0" borderId="0" xfId="0" applyBorder="1"/>
    <xf numFmtId="0" fontId="4" fillId="2" borderId="2" xfId="0" applyFont="1" applyFill="1" applyBorder="1" applyAlignment="1">
      <alignment vertical="distributed" wrapText="1"/>
    </xf>
    <xf numFmtId="14" fontId="4" fillId="2" borderId="2" xfId="0" applyNumberFormat="1" applyFont="1" applyFill="1" applyBorder="1" applyAlignment="1">
      <alignment horizontal="center" vertical="distributed" wrapText="1"/>
    </xf>
    <xf numFmtId="0" fontId="4" fillId="2" borderId="2" xfId="0" applyFont="1" applyFill="1" applyBorder="1" applyAlignment="1">
      <alignment horizontal="center" vertical="distributed" wrapText="1"/>
    </xf>
    <xf numFmtId="0" fontId="2" fillId="2" borderId="0" xfId="0" applyFont="1" applyFill="1" applyBorder="1" applyAlignment="1">
      <alignment horizontal="center" vertical="distributed" wrapText="1"/>
    </xf>
    <xf numFmtId="0" fontId="2" fillId="2" borderId="0" xfId="0" applyFont="1" applyFill="1" applyBorder="1" applyAlignment="1">
      <alignment vertical="distributed" wrapText="1"/>
    </xf>
    <xf numFmtId="0" fontId="4" fillId="2" borderId="0" xfId="0" applyFont="1" applyFill="1" applyBorder="1" applyAlignment="1">
      <alignment vertical="distributed" wrapText="1"/>
    </xf>
    <xf numFmtId="14" fontId="4" fillId="2" borderId="0" xfId="0" applyNumberFormat="1" applyFont="1" applyFill="1" applyBorder="1" applyAlignment="1">
      <alignment horizontal="center" vertical="distributed" wrapText="1"/>
    </xf>
    <xf numFmtId="0" fontId="4" fillId="2" borderId="0" xfId="0" applyFont="1" applyFill="1" applyBorder="1" applyAlignment="1">
      <alignment horizontal="center" vertical="distributed" wrapText="1"/>
    </xf>
    <xf numFmtId="0" fontId="12" fillId="2" borderId="2" xfId="0" applyFont="1" applyFill="1" applyBorder="1" applyAlignment="1">
      <alignment horizontal="center" vertical="distributed" wrapText="1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0" fillId="0" borderId="6" xfId="0" applyBorder="1" applyAlignment="1">
      <alignment vertical="distributed"/>
    </xf>
    <xf numFmtId="0" fontId="7" fillId="0" borderId="0" xfId="0" applyFont="1" applyAlignment="1">
      <alignment horizontal="center" vertical="distributed"/>
    </xf>
    <xf numFmtId="0" fontId="2" fillId="0" borderId="0" xfId="0" applyFont="1" applyAlignment="1">
      <alignment horizontal="left" vertical="distributed"/>
    </xf>
    <xf numFmtId="0" fontId="3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center" vertical="distributed" wrapText="1"/>
    </xf>
    <xf numFmtId="0" fontId="2" fillId="0" borderId="0" xfId="0" applyFont="1" applyBorder="1" applyAlignment="1">
      <alignment horizontal="center" vertical="distributed" wrapText="1"/>
    </xf>
    <xf numFmtId="0" fontId="6" fillId="0" borderId="1" xfId="0" applyFont="1" applyBorder="1" applyAlignment="1">
      <alignment vertical="distributed" wrapText="1"/>
    </xf>
    <xf numFmtId="0" fontId="2" fillId="0" borderId="0" xfId="0" applyFont="1" applyBorder="1" applyAlignment="1">
      <alignment horizontal="left" vertical="distributed"/>
    </xf>
    <xf numFmtId="0" fontId="0" fillId="0" borderId="0" xfId="0" applyAlignment="1">
      <alignment vertical="distributed"/>
    </xf>
    <xf numFmtId="0" fontId="2" fillId="0" borderId="0" xfId="0" applyFont="1" applyAlignment="1">
      <alignment horizontal="center" vertical="distributed"/>
    </xf>
    <xf numFmtId="0" fontId="2" fillId="0" borderId="1" xfId="0" applyFont="1" applyBorder="1" applyAlignment="1">
      <alignment horizontal="left" vertical="distributed"/>
    </xf>
    <xf numFmtId="0" fontId="2" fillId="2" borderId="2" xfId="0" applyFont="1" applyFill="1" applyBorder="1" applyAlignment="1">
      <alignment horizontal="center" vertical="distributed" wrapText="1"/>
    </xf>
    <xf numFmtId="0" fontId="2" fillId="2" borderId="2" xfId="0" applyFont="1" applyFill="1" applyBorder="1" applyAlignment="1">
      <alignment vertical="distributed" wrapText="1"/>
    </xf>
    <xf numFmtId="0" fontId="4" fillId="2" borderId="2" xfId="0" applyFont="1" applyFill="1" applyBorder="1" applyAlignment="1">
      <alignment vertical="distributed" wrapText="1"/>
    </xf>
    <xf numFmtId="0" fontId="13" fillId="2" borderId="3" xfId="0" applyFont="1" applyFill="1" applyBorder="1" applyAlignment="1">
      <alignment horizontal="center" vertical="distributed" wrapText="1"/>
    </xf>
    <xf numFmtId="0" fontId="13" fillId="2" borderId="4" xfId="0" applyFont="1" applyFill="1" applyBorder="1" applyAlignment="1">
      <alignment horizontal="center" vertical="distributed" wrapText="1"/>
    </xf>
    <xf numFmtId="0" fontId="13" fillId="2" borderId="5" xfId="0" applyFont="1" applyFill="1" applyBorder="1" applyAlignment="1">
      <alignment horizontal="center" vertical="distributed" wrapText="1"/>
    </xf>
    <xf numFmtId="0" fontId="2" fillId="2" borderId="3" xfId="0" applyFont="1" applyFill="1" applyBorder="1" applyAlignment="1">
      <alignment vertical="distributed" wrapText="1"/>
    </xf>
    <xf numFmtId="0" fontId="2" fillId="2" borderId="4" xfId="0" applyFont="1" applyFill="1" applyBorder="1" applyAlignment="1">
      <alignment vertical="distributed" wrapText="1"/>
    </xf>
    <xf numFmtId="0" fontId="2" fillId="2" borderId="5" xfId="0" applyFont="1" applyFill="1" applyBorder="1" applyAlignment="1">
      <alignment vertical="distributed" wrapText="1"/>
    </xf>
    <xf numFmtId="0" fontId="4" fillId="2" borderId="3" xfId="0" applyFont="1" applyFill="1" applyBorder="1" applyAlignment="1">
      <alignment vertical="distributed" wrapText="1"/>
    </xf>
    <xf numFmtId="0" fontId="4" fillId="2" borderId="4" xfId="0" applyFont="1" applyFill="1" applyBorder="1" applyAlignment="1">
      <alignment vertical="distributed" wrapText="1"/>
    </xf>
    <xf numFmtId="0" fontId="4" fillId="2" borderId="5" xfId="0" applyFont="1" applyFill="1" applyBorder="1" applyAlignment="1">
      <alignment vertical="distributed" wrapText="1"/>
    </xf>
    <xf numFmtId="49" fontId="13" fillId="2" borderId="3" xfId="0" applyNumberFormat="1" applyFont="1" applyFill="1" applyBorder="1" applyAlignment="1">
      <alignment horizontal="center" vertical="distributed" wrapText="1"/>
    </xf>
    <xf numFmtId="49" fontId="13" fillId="2" borderId="4" xfId="0" applyNumberFormat="1" applyFont="1" applyFill="1" applyBorder="1" applyAlignment="1">
      <alignment horizontal="center" vertical="distributed" wrapText="1"/>
    </xf>
    <xf numFmtId="49" fontId="13" fillId="2" borderId="5" xfId="0" applyNumberFormat="1" applyFont="1" applyFill="1" applyBorder="1" applyAlignment="1">
      <alignment horizontal="center" vertical="distributed" wrapText="1"/>
    </xf>
    <xf numFmtId="0" fontId="2" fillId="2" borderId="3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vertical="distributed" wrapText="1"/>
    </xf>
    <xf numFmtId="0" fontId="2" fillId="2" borderId="5" xfId="0" applyFont="1" applyFill="1" applyBorder="1" applyAlignment="1">
      <alignment horizontal="center" vertical="distributed" wrapText="1"/>
    </xf>
    <xf numFmtId="49" fontId="2" fillId="2" borderId="3" xfId="0" applyNumberFormat="1" applyFont="1" applyFill="1" applyBorder="1" applyAlignment="1">
      <alignment horizontal="center" vertical="distributed" wrapText="1"/>
    </xf>
    <xf numFmtId="49" fontId="2" fillId="2" borderId="4" xfId="0" applyNumberFormat="1" applyFont="1" applyFill="1" applyBorder="1" applyAlignment="1">
      <alignment horizontal="center" vertical="distributed" wrapText="1"/>
    </xf>
    <xf numFmtId="49" fontId="2" fillId="2" borderId="5" xfId="0" applyNumberFormat="1" applyFont="1" applyFill="1" applyBorder="1" applyAlignment="1">
      <alignment horizontal="center" vertical="distributed" wrapText="1"/>
    </xf>
    <xf numFmtId="49" fontId="2" fillId="2" borderId="2" xfId="0" applyNumberFormat="1" applyFont="1" applyFill="1" applyBorder="1" applyAlignment="1">
      <alignment horizontal="center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1181100</xdr:colOff>
      <xdr:row>2</xdr:row>
      <xdr:rowOff>9525</xdr:rowOff>
    </xdr:from>
    <xdr:to>
      <xdr:col>6</xdr:col>
      <xdr:colOff>1114425</xdr:colOff>
      <xdr:row>2</xdr:row>
      <xdr:rowOff>152400</xdr:rowOff>
    </xdr:to>
    <xdr:sp macro="" textlink="">
      <xdr:nvSpPr>
        <xdr:cNvPr id="2" name="Picture 1"/>
        <xdr:cNvSpPr>
          <a:spLocks noChangeAspect="1" noChangeArrowheads="1"/>
        </xdr:cNvSpPr>
      </xdr:nvSpPr>
      <xdr:spPr bwMode="auto">
        <a:xfrm>
          <a:off x="5619750" y="44767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iana/Downloads/WUKF-Rus-CUP/WUKF-Rus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>
        <row r="1">
          <cell r="B1" t="str">
            <v>Санкт-Петербургский филиал РСБИ</v>
          </cell>
        </row>
        <row r="2">
          <cell r="B2" t="str">
            <v>Федерация стилевого каратэ Санкт-Петербурга и ЛО</v>
          </cell>
        </row>
        <row r="3">
          <cell r="B3" t="str">
            <v xml:space="preserve">Кубок России по стилевому каратэ                                                                         </v>
          </cell>
        </row>
        <row r="4">
          <cell r="B4" t="str">
            <v xml:space="preserve">26-27.11.2011 г.  </v>
          </cell>
        </row>
        <row r="5">
          <cell r="B5" t="str">
            <v>г. Санкт-Петербург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243"/>
  <sheetViews>
    <sheetView tabSelected="1" topLeftCell="A223" zoomScaleNormal="100" workbookViewId="0">
      <selection activeCell="J234" sqref="J234"/>
    </sheetView>
  </sheetViews>
  <sheetFormatPr defaultRowHeight="15"/>
  <cols>
    <col min="1" max="1" width="0.85546875" customWidth="1"/>
    <col min="2" max="2" width="6.7109375" style="1" customWidth="1"/>
    <col min="3" max="3" width="20.7109375" style="1" customWidth="1"/>
    <col min="4" max="4" width="13.85546875" style="1" customWidth="1"/>
    <col min="5" max="5" width="8.7109375" style="1" customWidth="1"/>
    <col min="6" max="6" width="15.7109375" style="1" customWidth="1"/>
    <col min="7" max="7" width="20.7109375" style="1" customWidth="1"/>
  </cols>
  <sheetData>
    <row r="1" spans="2:7" ht="15.75">
      <c r="B1" s="27" t="s">
        <v>0</v>
      </c>
      <c r="C1" s="27"/>
      <c r="D1" s="27"/>
      <c r="E1" s="27"/>
      <c r="F1" s="27"/>
    </row>
    <row r="3" spans="2:7">
      <c r="B3" s="28" t="str">
        <f>[1]Общ!B1</f>
        <v>Санкт-Петербургский филиал РСБИ</v>
      </c>
      <c r="C3" s="28"/>
      <c r="D3" s="28"/>
      <c r="E3" s="28"/>
      <c r="F3" s="28"/>
      <c r="G3" s="28"/>
    </row>
    <row r="4" spans="2:7">
      <c r="B4" s="29" t="str">
        <f>[1]Общ!B2</f>
        <v>Федерация стилевого каратэ Санкт-Петербурга и ЛО</v>
      </c>
      <c r="C4" s="29"/>
      <c r="D4" s="29"/>
      <c r="E4" s="29"/>
      <c r="F4" s="29"/>
      <c r="G4" s="29"/>
    </row>
    <row r="5" spans="2:7" s="2" customFormat="1" ht="17.25">
      <c r="B5" s="30" t="str">
        <f>[1]Общ!B3</f>
        <v xml:space="preserve">Кубок России по стилевому каратэ                                                                         </v>
      </c>
      <c r="C5" s="30"/>
      <c r="D5" s="30"/>
      <c r="E5" s="30"/>
      <c r="F5" s="30"/>
      <c r="G5" s="30"/>
    </row>
    <row r="6" spans="2:7">
      <c r="B6" s="31" t="str">
        <f>[1]Общ!B5</f>
        <v>г. Санкт-Петербург</v>
      </c>
      <c r="C6" s="31"/>
      <c r="D6" s="3"/>
      <c r="E6" s="4"/>
      <c r="F6" s="5"/>
      <c r="G6" s="6" t="str">
        <f>[1]Общ!B4</f>
        <v xml:space="preserve">26-27.11.2011 г.  </v>
      </c>
    </row>
    <row r="8" spans="2:7" ht="20.25">
      <c r="B8" s="26" t="s">
        <v>1</v>
      </c>
      <c r="C8" s="26"/>
      <c r="D8" s="26"/>
      <c r="E8" s="26"/>
      <c r="F8" s="26"/>
      <c r="G8" s="26"/>
    </row>
    <row r="9" spans="2:7" ht="20.25" customHeight="1">
      <c r="B9" s="26" t="s">
        <v>2</v>
      </c>
      <c r="C9" s="33"/>
      <c r="D9" s="33"/>
      <c r="E9" s="33"/>
      <c r="F9" s="33"/>
      <c r="G9" s="33"/>
    </row>
    <row r="10" spans="2:7" ht="22.5" customHeight="1">
      <c r="B10" s="26" t="s">
        <v>3</v>
      </c>
      <c r="C10" s="33"/>
      <c r="D10" s="33"/>
      <c r="E10" s="33"/>
      <c r="F10" s="33"/>
      <c r="G10" s="33"/>
    </row>
    <row r="11" spans="2:7" ht="7.5" customHeight="1"/>
    <row r="12" spans="2:7" ht="15.75">
      <c r="B12" s="27" t="s">
        <v>4</v>
      </c>
      <c r="C12" s="27"/>
      <c r="D12" s="27"/>
      <c r="E12" s="27"/>
      <c r="F12" s="27"/>
      <c r="G12" s="27"/>
    </row>
    <row r="13" spans="2:7">
      <c r="B13" s="7" t="s">
        <v>5</v>
      </c>
      <c r="C13" s="7" t="s">
        <v>6</v>
      </c>
      <c r="D13" s="7" t="s">
        <v>7</v>
      </c>
      <c r="E13" s="7" t="s">
        <v>8</v>
      </c>
      <c r="F13" s="7" t="s">
        <v>9</v>
      </c>
      <c r="G13" s="7" t="s">
        <v>10</v>
      </c>
    </row>
    <row r="14" spans="2:7">
      <c r="B14" s="8">
        <v>1</v>
      </c>
      <c r="C14" s="9" t="s">
        <v>11</v>
      </c>
      <c r="D14" s="10">
        <v>34534</v>
      </c>
      <c r="E14" s="10" t="s">
        <v>12</v>
      </c>
      <c r="F14" s="11" t="s">
        <v>13</v>
      </c>
      <c r="G14" s="11" t="s">
        <v>14</v>
      </c>
    </row>
    <row r="15" spans="2:7">
      <c r="B15" s="8">
        <v>2</v>
      </c>
      <c r="C15" s="9" t="s">
        <v>15</v>
      </c>
      <c r="D15" s="10">
        <v>35307</v>
      </c>
      <c r="E15" s="10" t="s">
        <v>12</v>
      </c>
      <c r="F15" s="11" t="s">
        <v>13</v>
      </c>
      <c r="G15" s="11" t="s">
        <v>14</v>
      </c>
    </row>
    <row r="16" spans="2:7" ht="15.75">
      <c r="B16" s="27" t="s">
        <v>16</v>
      </c>
      <c r="C16" s="27"/>
      <c r="D16" s="27"/>
      <c r="E16" s="27"/>
      <c r="F16" s="27"/>
      <c r="G16" s="27"/>
    </row>
    <row r="17" spans="2:7">
      <c r="B17" s="7" t="s">
        <v>5</v>
      </c>
      <c r="C17" s="7" t="s">
        <v>6</v>
      </c>
      <c r="D17" s="7" t="s">
        <v>7</v>
      </c>
      <c r="E17" s="7" t="s">
        <v>8</v>
      </c>
      <c r="F17" s="7" t="s">
        <v>9</v>
      </c>
      <c r="G17" s="7" t="s">
        <v>10</v>
      </c>
    </row>
    <row r="18" spans="2:7">
      <c r="B18" s="8">
        <v>1</v>
      </c>
      <c r="C18" s="9" t="s">
        <v>17</v>
      </c>
      <c r="D18" s="10">
        <v>34514</v>
      </c>
      <c r="E18" s="10" t="s">
        <v>18</v>
      </c>
      <c r="F18" s="11" t="s">
        <v>19</v>
      </c>
      <c r="G18" s="11" t="s">
        <v>20</v>
      </c>
    </row>
    <row r="19" spans="2:7">
      <c r="B19" s="8">
        <v>2</v>
      </c>
      <c r="C19" s="9" t="s">
        <v>21</v>
      </c>
      <c r="D19" s="10">
        <v>32040</v>
      </c>
      <c r="E19" s="10" t="s">
        <v>18</v>
      </c>
      <c r="F19" s="11" t="s">
        <v>22</v>
      </c>
      <c r="G19" s="11" t="s">
        <v>23</v>
      </c>
    </row>
    <row r="20" spans="2:7">
      <c r="B20" s="8">
        <v>3</v>
      </c>
      <c r="C20" s="9" t="s">
        <v>24</v>
      </c>
      <c r="D20" s="10">
        <v>34242</v>
      </c>
      <c r="E20" s="10" t="s">
        <v>12</v>
      </c>
      <c r="F20" s="11" t="s">
        <v>25</v>
      </c>
      <c r="G20" s="11" t="s">
        <v>26</v>
      </c>
    </row>
    <row r="21" spans="2:7">
      <c r="B21" s="8" t="s">
        <v>27</v>
      </c>
      <c r="C21" s="9" t="s">
        <v>28</v>
      </c>
      <c r="D21" s="10">
        <v>32223</v>
      </c>
      <c r="E21" s="10" t="s">
        <v>29</v>
      </c>
      <c r="F21" s="11" t="s">
        <v>30</v>
      </c>
      <c r="G21" s="11" t="s">
        <v>31</v>
      </c>
    </row>
    <row r="22" spans="2:7">
      <c r="B22" s="8" t="s">
        <v>32</v>
      </c>
      <c r="C22" s="9" t="s">
        <v>33</v>
      </c>
      <c r="D22" s="10">
        <v>26050</v>
      </c>
      <c r="E22" s="10" t="s">
        <v>18</v>
      </c>
      <c r="F22" s="11" t="s">
        <v>19</v>
      </c>
      <c r="G22" s="11" t="s">
        <v>34</v>
      </c>
    </row>
    <row r="23" spans="2:7" ht="15.75">
      <c r="B23" s="27" t="s">
        <v>35</v>
      </c>
      <c r="C23" s="27"/>
      <c r="D23" s="27"/>
      <c r="E23" s="27"/>
      <c r="F23" s="27"/>
      <c r="G23" s="27"/>
    </row>
    <row r="24" spans="2:7">
      <c r="B24" s="7" t="s">
        <v>5</v>
      </c>
      <c r="C24" s="7" t="s">
        <v>6</v>
      </c>
      <c r="D24" s="7" t="s">
        <v>7</v>
      </c>
      <c r="E24" s="7" t="s">
        <v>8</v>
      </c>
      <c r="F24" s="7" t="s">
        <v>9</v>
      </c>
      <c r="G24" s="7" t="s">
        <v>10</v>
      </c>
    </row>
    <row r="25" spans="2:7">
      <c r="B25" s="11">
        <v>1</v>
      </c>
      <c r="C25" s="9" t="s">
        <v>36</v>
      </c>
      <c r="D25" s="10">
        <v>32999</v>
      </c>
      <c r="E25" s="10" t="s">
        <v>37</v>
      </c>
      <c r="F25" s="11" t="s">
        <v>38</v>
      </c>
      <c r="G25" s="11" t="s">
        <v>39</v>
      </c>
    </row>
    <row r="26" spans="2:7">
      <c r="B26" s="11">
        <v>2</v>
      </c>
      <c r="C26" s="9" t="s">
        <v>40</v>
      </c>
      <c r="D26" s="10">
        <v>34058</v>
      </c>
      <c r="E26" s="10" t="s">
        <v>29</v>
      </c>
      <c r="F26" s="11" t="s">
        <v>13</v>
      </c>
      <c r="G26" s="11" t="s">
        <v>14</v>
      </c>
    </row>
    <row r="27" spans="2:7">
      <c r="B27" s="11">
        <v>3</v>
      </c>
      <c r="C27" s="9" t="s">
        <v>41</v>
      </c>
      <c r="D27" s="10">
        <v>34872</v>
      </c>
      <c r="E27" s="10" t="s">
        <v>18</v>
      </c>
      <c r="F27" s="11" t="s">
        <v>42</v>
      </c>
      <c r="G27" s="11" t="s">
        <v>43</v>
      </c>
    </row>
    <row r="28" spans="2:7">
      <c r="B28" s="11">
        <v>4</v>
      </c>
      <c r="C28" s="9" t="s">
        <v>44</v>
      </c>
      <c r="D28" s="10">
        <v>33868</v>
      </c>
      <c r="E28" s="10" t="s">
        <v>29</v>
      </c>
      <c r="F28" s="11" t="s">
        <v>45</v>
      </c>
      <c r="G28" s="11" t="s">
        <v>46</v>
      </c>
    </row>
    <row r="29" spans="2:7">
      <c r="B29" s="11">
        <v>5</v>
      </c>
      <c r="C29" s="9" t="s">
        <v>47</v>
      </c>
      <c r="D29" s="10">
        <v>33861</v>
      </c>
      <c r="E29" s="10" t="s">
        <v>29</v>
      </c>
      <c r="F29" s="11" t="s">
        <v>45</v>
      </c>
      <c r="G29" s="11" t="s">
        <v>46</v>
      </c>
    </row>
    <row r="30" spans="2:7">
      <c r="B30" s="11">
        <v>6</v>
      </c>
      <c r="C30" s="9" t="s">
        <v>48</v>
      </c>
      <c r="D30" s="10">
        <v>33337</v>
      </c>
      <c r="E30" s="10" t="s">
        <v>12</v>
      </c>
      <c r="F30" s="11" t="s">
        <v>49</v>
      </c>
      <c r="G30" s="11" t="s">
        <v>50</v>
      </c>
    </row>
    <row r="31" spans="2:7">
      <c r="B31" s="11">
        <v>7</v>
      </c>
      <c r="C31" s="9" t="s">
        <v>51</v>
      </c>
      <c r="D31" s="10">
        <v>35025</v>
      </c>
      <c r="E31" s="10" t="s">
        <v>12</v>
      </c>
      <c r="F31" s="11" t="s">
        <v>13</v>
      </c>
      <c r="G31" s="12" t="s">
        <v>14</v>
      </c>
    </row>
    <row r="32" spans="2:7">
      <c r="B32" s="11">
        <v>8</v>
      </c>
      <c r="C32" s="9" t="s">
        <v>52</v>
      </c>
      <c r="D32" s="10">
        <v>34288</v>
      </c>
      <c r="E32" s="10" t="s">
        <v>53</v>
      </c>
      <c r="F32" s="11" t="s">
        <v>54</v>
      </c>
      <c r="G32" s="11" t="s">
        <v>55</v>
      </c>
    </row>
    <row r="33" spans="2:7">
      <c r="B33" s="11">
        <v>9</v>
      </c>
      <c r="C33" s="9" t="s">
        <v>56</v>
      </c>
      <c r="D33" s="10">
        <v>28629</v>
      </c>
      <c r="E33" s="10" t="s">
        <v>29</v>
      </c>
      <c r="F33" s="11" t="s">
        <v>54</v>
      </c>
      <c r="G33" s="11" t="s">
        <v>57</v>
      </c>
    </row>
    <row r="34" spans="2:7" ht="15.75">
      <c r="B34" s="27" t="s">
        <v>58</v>
      </c>
      <c r="C34" s="27"/>
      <c r="D34" s="27"/>
      <c r="E34" s="27"/>
      <c r="F34" s="27"/>
      <c r="G34" s="27"/>
    </row>
    <row r="35" spans="2:7">
      <c r="B35" s="7" t="s">
        <v>5</v>
      </c>
      <c r="C35" s="7" t="s">
        <v>6</v>
      </c>
      <c r="D35" s="7" t="s">
        <v>7</v>
      </c>
      <c r="E35" s="7" t="s">
        <v>8</v>
      </c>
      <c r="F35" s="7" t="s">
        <v>9</v>
      </c>
      <c r="G35" s="7" t="s">
        <v>10</v>
      </c>
    </row>
    <row r="36" spans="2:7">
      <c r="B36" s="11">
        <v>1</v>
      </c>
      <c r="C36" s="9" t="s">
        <v>59</v>
      </c>
      <c r="D36" s="10">
        <v>33560</v>
      </c>
      <c r="E36" s="10" t="s">
        <v>37</v>
      </c>
      <c r="F36" s="11" t="s">
        <v>22</v>
      </c>
      <c r="G36" s="11" t="s">
        <v>23</v>
      </c>
    </row>
    <row r="37" spans="2:7">
      <c r="B37" s="11">
        <v>2</v>
      </c>
      <c r="C37" s="9" t="s">
        <v>60</v>
      </c>
      <c r="D37" s="10">
        <v>32403</v>
      </c>
      <c r="E37" s="10" t="s">
        <v>29</v>
      </c>
      <c r="F37" s="11" t="s">
        <v>61</v>
      </c>
      <c r="G37" s="11" t="s">
        <v>62</v>
      </c>
    </row>
    <row r="38" spans="2:7">
      <c r="B38" s="11">
        <v>3</v>
      </c>
      <c r="C38" s="9" t="s">
        <v>63</v>
      </c>
      <c r="D38" s="10">
        <v>34471</v>
      </c>
      <c r="E38" s="10" t="s">
        <v>18</v>
      </c>
      <c r="F38" s="11" t="s">
        <v>22</v>
      </c>
      <c r="G38" s="11" t="s">
        <v>23</v>
      </c>
    </row>
    <row r="39" spans="2:7">
      <c r="B39" s="11">
        <v>4</v>
      </c>
      <c r="C39" s="9" t="s">
        <v>64</v>
      </c>
      <c r="D39" s="10">
        <v>33583</v>
      </c>
      <c r="E39" s="10" t="s">
        <v>37</v>
      </c>
      <c r="F39" s="11" t="s">
        <v>65</v>
      </c>
      <c r="G39" s="11" t="s">
        <v>66</v>
      </c>
    </row>
    <row r="40" spans="2:7">
      <c r="B40" s="11">
        <v>5</v>
      </c>
      <c r="C40" s="9" t="s">
        <v>67</v>
      </c>
      <c r="D40" s="10">
        <v>35048</v>
      </c>
      <c r="E40" s="10" t="s">
        <v>18</v>
      </c>
      <c r="F40" s="11" t="s">
        <v>68</v>
      </c>
      <c r="G40" s="11" t="s">
        <v>69</v>
      </c>
    </row>
    <row r="41" spans="2:7">
      <c r="B41" s="11">
        <v>6</v>
      </c>
      <c r="C41" s="9" t="s">
        <v>70</v>
      </c>
      <c r="D41" s="10">
        <v>30529</v>
      </c>
      <c r="E41" s="10" t="s">
        <v>29</v>
      </c>
      <c r="F41" s="11" t="s">
        <v>25</v>
      </c>
      <c r="G41" s="11" t="s">
        <v>26</v>
      </c>
    </row>
    <row r="42" spans="2:7">
      <c r="B42" s="11">
        <v>7</v>
      </c>
      <c r="C42" s="9" t="s">
        <v>71</v>
      </c>
      <c r="D42" s="10">
        <v>27838</v>
      </c>
      <c r="E42" s="10" t="s">
        <v>72</v>
      </c>
      <c r="F42" s="11" t="s">
        <v>73</v>
      </c>
      <c r="G42" s="11" t="s">
        <v>74</v>
      </c>
    </row>
    <row r="43" spans="2:7">
      <c r="B43" s="11">
        <v>8</v>
      </c>
      <c r="C43" s="9" t="s">
        <v>75</v>
      </c>
      <c r="D43" s="10">
        <v>34267</v>
      </c>
      <c r="E43" s="10" t="s">
        <v>18</v>
      </c>
      <c r="F43" s="11" t="s">
        <v>76</v>
      </c>
      <c r="G43" s="11" t="s">
        <v>77</v>
      </c>
    </row>
    <row r="44" spans="2:7">
      <c r="B44" s="11">
        <v>9</v>
      </c>
      <c r="C44" s="9" t="s">
        <v>78</v>
      </c>
      <c r="D44" s="10">
        <v>34657</v>
      </c>
      <c r="E44" s="10" t="s">
        <v>79</v>
      </c>
      <c r="F44" s="11" t="s">
        <v>25</v>
      </c>
      <c r="G44" s="11" t="s">
        <v>26</v>
      </c>
    </row>
    <row r="45" spans="2:7">
      <c r="B45" s="11">
        <v>10</v>
      </c>
      <c r="C45" s="9" t="s">
        <v>80</v>
      </c>
      <c r="D45" s="10">
        <v>34189</v>
      </c>
      <c r="E45" s="10" t="s">
        <v>29</v>
      </c>
      <c r="F45" s="11" t="s">
        <v>73</v>
      </c>
      <c r="G45" s="11" t="s">
        <v>81</v>
      </c>
    </row>
    <row r="46" spans="2:7">
      <c r="B46" s="11">
        <v>11</v>
      </c>
      <c r="C46" s="9" t="s">
        <v>82</v>
      </c>
      <c r="D46" s="10">
        <v>33087</v>
      </c>
      <c r="E46" s="10" t="s">
        <v>37</v>
      </c>
      <c r="F46" s="11" t="s">
        <v>83</v>
      </c>
      <c r="G46" s="11" t="s">
        <v>84</v>
      </c>
    </row>
    <row r="47" spans="2:7">
      <c r="B47" s="11">
        <v>12</v>
      </c>
      <c r="C47" s="9" t="s">
        <v>85</v>
      </c>
      <c r="D47" s="10">
        <v>34908</v>
      </c>
      <c r="E47" s="10" t="s">
        <v>86</v>
      </c>
      <c r="F47" s="11" t="s">
        <v>22</v>
      </c>
      <c r="G47" s="11" t="s">
        <v>23</v>
      </c>
    </row>
    <row r="48" spans="2:7">
      <c r="B48" s="11">
        <v>13</v>
      </c>
      <c r="C48" s="9" t="s">
        <v>87</v>
      </c>
      <c r="D48" s="10">
        <v>27605</v>
      </c>
      <c r="E48" s="10" t="s">
        <v>88</v>
      </c>
      <c r="F48" s="11" t="s">
        <v>73</v>
      </c>
      <c r="G48" s="11" t="s">
        <v>89</v>
      </c>
    </row>
    <row r="49" spans="2:7">
      <c r="B49" s="11">
        <v>14</v>
      </c>
      <c r="C49" s="9" t="s">
        <v>90</v>
      </c>
      <c r="D49" s="10">
        <v>33841</v>
      </c>
      <c r="E49" s="10" t="s">
        <v>88</v>
      </c>
      <c r="F49" s="11" t="s">
        <v>91</v>
      </c>
      <c r="G49" s="11" t="s">
        <v>92</v>
      </c>
    </row>
    <row r="50" spans="2:7" ht="15.75">
      <c r="B50" s="27" t="s">
        <v>93</v>
      </c>
      <c r="C50" s="27"/>
      <c r="D50" s="27"/>
      <c r="E50" s="27"/>
      <c r="F50" s="27"/>
      <c r="G50" s="27"/>
    </row>
    <row r="51" spans="2:7">
      <c r="B51" s="7" t="s">
        <v>5</v>
      </c>
      <c r="C51" s="7" t="s">
        <v>6</v>
      </c>
      <c r="D51" s="7" t="s">
        <v>7</v>
      </c>
      <c r="E51" s="7" t="s">
        <v>8</v>
      </c>
      <c r="F51" s="7" t="s">
        <v>9</v>
      </c>
      <c r="G51" s="7" t="s">
        <v>10</v>
      </c>
    </row>
    <row r="52" spans="2:7">
      <c r="B52" s="8">
        <v>1</v>
      </c>
      <c r="C52" s="9" t="s">
        <v>94</v>
      </c>
      <c r="D52" s="10">
        <v>25023</v>
      </c>
      <c r="E52" s="10" t="s">
        <v>72</v>
      </c>
      <c r="F52" s="11" t="s">
        <v>65</v>
      </c>
      <c r="G52" s="11" t="s">
        <v>66</v>
      </c>
    </row>
    <row r="53" spans="2:7">
      <c r="B53" s="8">
        <v>2</v>
      </c>
      <c r="C53" s="9" t="s">
        <v>95</v>
      </c>
      <c r="D53" s="10">
        <v>26793</v>
      </c>
      <c r="E53" s="10" t="s">
        <v>72</v>
      </c>
      <c r="F53" s="11" t="s">
        <v>22</v>
      </c>
      <c r="G53" s="11" t="s">
        <v>23</v>
      </c>
    </row>
    <row r="54" spans="2:7" ht="25.5">
      <c r="B54" s="8">
        <v>3</v>
      </c>
      <c r="C54" s="9" t="s">
        <v>96</v>
      </c>
      <c r="D54" s="10">
        <v>25384</v>
      </c>
      <c r="E54" s="10" t="s">
        <v>88</v>
      </c>
      <c r="F54" s="11" t="s">
        <v>22</v>
      </c>
      <c r="G54" s="11" t="s">
        <v>23</v>
      </c>
    </row>
    <row r="55" spans="2:7">
      <c r="B55" s="8" t="s">
        <v>27</v>
      </c>
      <c r="C55" s="9" t="s">
        <v>97</v>
      </c>
      <c r="D55" s="10">
        <v>27222</v>
      </c>
      <c r="E55" s="10" t="s">
        <v>72</v>
      </c>
      <c r="F55" s="11" t="s">
        <v>68</v>
      </c>
      <c r="G55" s="11" t="s">
        <v>69</v>
      </c>
    </row>
    <row r="56" spans="2:7">
      <c r="B56" s="8" t="s">
        <v>32</v>
      </c>
      <c r="C56" s="9" t="s">
        <v>98</v>
      </c>
      <c r="D56" s="10">
        <v>26798</v>
      </c>
      <c r="E56" s="10" t="s">
        <v>88</v>
      </c>
      <c r="F56" s="11" t="s">
        <v>91</v>
      </c>
      <c r="G56" s="11" t="s">
        <v>92</v>
      </c>
    </row>
    <row r="57" spans="2:7">
      <c r="B57" s="8" t="s">
        <v>99</v>
      </c>
      <c r="C57" s="9" t="s">
        <v>87</v>
      </c>
      <c r="D57" s="10">
        <v>27605</v>
      </c>
      <c r="E57" s="10" t="s">
        <v>88</v>
      </c>
      <c r="F57" s="11" t="s">
        <v>73</v>
      </c>
      <c r="G57" s="11" t="s">
        <v>89</v>
      </c>
    </row>
    <row r="58" spans="2:7" ht="15.75">
      <c r="B58" s="27" t="s">
        <v>100</v>
      </c>
      <c r="C58" s="27"/>
      <c r="D58" s="27"/>
      <c r="E58" s="27"/>
      <c r="F58" s="27"/>
      <c r="G58" s="27"/>
    </row>
    <row r="59" spans="2:7">
      <c r="B59" s="7" t="s">
        <v>5</v>
      </c>
      <c r="C59" s="7" t="s">
        <v>6</v>
      </c>
      <c r="D59" s="7" t="s">
        <v>7</v>
      </c>
      <c r="E59" s="7" t="s">
        <v>8</v>
      </c>
      <c r="F59" s="7" t="s">
        <v>9</v>
      </c>
      <c r="G59" s="7" t="s">
        <v>10</v>
      </c>
    </row>
    <row r="60" spans="2:7">
      <c r="B60" s="8">
        <v>1</v>
      </c>
      <c r="C60" s="9" t="s">
        <v>101</v>
      </c>
      <c r="D60" s="10">
        <v>20794</v>
      </c>
      <c r="E60" s="10" t="s">
        <v>102</v>
      </c>
      <c r="F60" s="11" t="s">
        <v>22</v>
      </c>
      <c r="G60" s="11" t="s">
        <v>23</v>
      </c>
    </row>
    <row r="61" spans="2:7">
      <c r="B61" s="8">
        <v>2</v>
      </c>
      <c r="C61" s="9" t="s">
        <v>103</v>
      </c>
      <c r="D61" s="10">
        <v>23627</v>
      </c>
      <c r="E61" s="10" t="s">
        <v>72</v>
      </c>
      <c r="F61" s="11" t="s">
        <v>73</v>
      </c>
      <c r="G61" s="11" t="s">
        <v>74</v>
      </c>
    </row>
    <row r="62" spans="2:7">
      <c r="B62" s="8">
        <v>3</v>
      </c>
      <c r="C62" s="9" t="s">
        <v>104</v>
      </c>
      <c r="D62" s="10">
        <v>21147</v>
      </c>
      <c r="E62" s="10" t="s">
        <v>105</v>
      </c>
      <c r="F62" s="11" t="s">
        <v>65</v>
      </c>
      <c r="G62" s="12" t="s">
        <v>66</v>
      </c>
    </row>
    <row r="63" spans="2:7" ht="25.5">
      <c r="B63" s="8" t="s">
        <v>27</v>
      </c>
      <c r="C63" s="9" t="s">
        <v>106</v>
      </c>
      <c r="D63" s="10">
        <v>21803</v>
      </c>
      <c r="E63" s="10" t="s">
        <v>72</v>
      </c>
      <c r="F63" s="11" t="s">
        <v>49</v>
      </c>
      <c r="G63" s="11" t="s">
        <v>107</v>
      </c>
    </row>
    <row r="64" spans="2:7">
      <c r="B64" s="8" t="s">
        <v>32</v>
      </c>
      <c r="C64" s="9" t="s">
        <v>108</v>
      </c>
      <c r="D64" s="10">
        <v>22679</v>
      </c>
      <c r="E64" s="10" t="s">
        <v>109</v>
      </c>
      <c r="F64" s="11" t="s">
        <v>110</v>
      </c>
      <c r="G64" s="11" t="s">
        <v>111</v>
      </c>
    </row>
    <row r="65" spans="2:15" ht="20.25">
      <c r="C65" s="26" t="s">
        <v>2</v>
      </c>
      <c r="D65" s="26"/>
      <c r="E65" s="26"/>
      <c r="F65" s="26"/>
      <c r="G65" s="26"/>
    </row>
    <row r="66" spans="2:15" ht="15.75">
      <c r="C66" s="34" t="s">
        <v>112</v>
      </c>
      <c r="D66" s="34"/>
      <c r="E66" s="34"/>
      <c r="F66" s="34"/>
      <c r="G66" s="34"/>
    </row>
    <row r="67" spans="2:15" ht="15" customHeight="1">
      <c r="B67" s="35" t="s">
        <v>113</v>
      </c>
      <c r="C67" s="35" t="s">
        <v>114</v>
      </c>
      <c r="D67" s="35" t="s">
        <v>114</v>
      </c>
      <c r="E67" s="35" t="s">
        <v>114</v>
      </c>
      <c r="F67" s="35" t="s">
        <v>114</v>
      </c>
      <c r="G67" s="35" t="s">
        <v>114</v>
      </c>
      <c r="J67" s="32"/>
      <c r="K67" s="32"/>
      <c r="L67" s="32"/>
      <c r="M67" s="32"/>
      <c r="N67" s="32"/>
      <c r="O67" s="32"/>
    </row>
    <row r="68" spans="2:15">
      <c r="B68" s="7" t="s">
        <v>5</v>
      </c>
      <c r="C68" s="7" t="s">
        <v>9</v>
      </c>
      <c r="D68" s="7" t="s">
        <v>115</v>
      </c>
      <c r="E68" s="13" t="s">
        <v>7</v>
      </c>
      <c r="F68" s="7" t="s">
        <v>116</v>
      </c>
      <c r="G68" s="7" t="s">
        <v>10</v>
      </c>
      <c r="J68" s="14"/>
      <c r="K68" s="14"/>
      <c r="L68" s="14"/>
      <c r="M68" s="14"/>
      <c r="N68" s="14"/>
      <c r="O68" s="14"/>
    </row>
    <row r="69" spans="2:15">
      <c r="B69" s="36">
        <v>1</v>
      </c>
      <c r="C69" s="37" t="s">
        <v>22</v>
      </c>
      <c r="D69" s="15" t="s">
        <v>63</v>
      </c>
      <c r="E69" s="16">
        <v>34471</v>
      </c>
      <c r="F69" s="17" t="s">
        <v>18</v>
      </c>
      <c r="G69" s="38" t="s">
        <v>23</v>
      </c>
    </row>
    <row r="70" spans="2:15">
      <c r="B70" s="36"/>
      <c r="C70" s="37"/>
      <c r="D70" s="15" t="s">
        <v>85</v>
      </c>
      <c r="E70" s="16">
        <v>34908</v>
      </c>
      <c r="F70" s="17" t="s">
        <v>86</v>
      </c>
      <c r="G70" s="38"/>
    </row>
    <row r="71" spans="2:15" ht="25.5">
      <c r="B71" s="36"/>
      <c r="C71" s="37"/>
      <c r="D71" s="15" t="s">
        <v>67</v>
      </c>
      <c r="E71" s="16">
        <v>32874</v>
      </c>
      <c r="F71" s="17" t="s">
        <v>86</v>
      </c>
      <c r="G71" s="38"/>
    </row>
    <row r="72" spans="2:15" ht="25.5">
      <c r="B72" s="36">
        <v>2</v>
      </c>
      <c r="C72" s="37" t="s">
        <v>65</v>
      </c>
      <c r="D72" s="15" t="s">
        <v>64</v>
      </c>
      <c r="E72" s="16">
        <v>33583</v>
      </c>
      <c r="F72" s="17" t="s">
        <v>37</v>
      </c>
      <c r="G72" s="38" t="s">
        <v>66</v>
      </c>
    </row>
    <row r="73" spans="2:15">
      <c r="B73" s="36"/>
      <c r="C73" s="37"/>
      <c r="D73" s="15" t="s">
        <v>117</v>
      </c>
      <c r="E73" s="16">
        <v>32180</v>
      </c>
      <c r="F73" s="17" t="s">
        <v>86</v>
      </c>
      <c r="G73" s="38"/>
    </row>
    <row r="74" spans="2:15" ht="25.5">
      <c r="B74" s="36"/>
      <c r="C74" s="37"/>
      <c r="D74" s="15" t="s">
        <v>118</v>
      </c>
      <c r="E74" s="16">
        <v>32961</v>
      </c>
      <c r="F74" s="17" t="s">
        <v>18</v>
      </c>
      <c r="G74" s="38"/>
    </row>
    <row r="75" spans="2:15" ht="15.75">
      <c r="B75" s="18"/>
      <c r="C75" s="19"/>
      <c r="D75" s="20"/>
      <c r="E75" s="21"/>
      <c r="F75" s="22"/>
      <c r="G75" s="20"/>
    </row>
    <row r="76" spans="2:15" ht="19.5" customHeight="1">
      <c r="B76" s="26" t="s">
        <v>119</v>
      </c>
      <c r="C76" s="33"/>
      <c r="D76" s="33"/>
      <c r="E76" s="33"/>
      <c r="F76" s="33"/>
      <c r="G76" s="33"/>
    </row>
    <row r="77" spans="2:15" ht="20.100000000000001" customHeight="1">
      <c r="B77" s="26" t="s">
        <v>3</v>
      </c>
      <c r="C77" s="33"/>
      <c r="D77" s="33"/>
      <c r="E77" s="33"/>
      <c r="F77" s="33"/>
      <c r="G77" s="33"/>
    </row>
    <row r="79" spans="2:15" ht="15.75">
      <c r="B79" s="27" t="s">
        <v>120</v>
      </c>
      <c r="C79" s="27"/>
      <c r="D79" s="27"/>
      <c r="E79" s="27"/>
      <c r="F79" s="27"/>
      <c r="G79" s="27"/>
    </row>
    <row r="80" spans="2:15">
      <c r="B80" s="7" t="s">
        <v>5</v>
      </c>
      <c r="C80" s="7" t="s">
        <v>6</v>
      </c>
      <c r="D80" s="7" t="s">
        <v>7</v>
      </c>
      <c r="E80" s="7" t="s">
        <v>8</v>
      </c>
      <c r="F80" s="7" t="s">
        <v>9</v>
      </c>
      <c r="G80" s="7" t="s">
        <v>10</v>
      </c>
    </row>
    <row r="81" spans="2:7">
      <c r="B81" s="8">
        <v>1</v>
      </c>
      <c r="C81" s="9" t="s">
        <v>121</v>
      </c>
      <c r="D81" s="10">
        <v>32225</v>
      </c>
      <c r="E81" s="11" t="s">
        <v>29</v>
      </c>
      <c r="F81" s="11" t="s">
        <v>122</v>
      </c>
      <c r="G81" s="11" t="s">
        <v>123</v>
      </c>
    </row>
    <row r="82" spans="2:7">
      <c r="B82" s="8">
        <v>2</v>
      </c>
      <c r="C82" s="9" t="s">
        <v>28</v>
      </c>
      <c r="D82" s="10">
        <v>32223</v>
      </c>
      <c r="E82" s="11" t="s">
        <v>29</v>
      </c>
      <c r="F82" s="11" t="s">
        <v>30</v>
      </c>
      <c r="G82" s="11" t="s">
        <v>31</v>
      </c>
    </row>
    <row r="83" spans="2:7">
      <c r="B83" s="8">
        <v>3</v>
      </c>
      <c r="C83" s="9" t="s">
        <v>124</v>
      </c>
      <c r="D83" s="10">
        <v>34247</v>
      </c>
      <c r="E83" s="11" t="s">
        <v>125</v>
      </c>
      <c r="F83" s="11" t="s">
        <v>126</v>
      </c>
      <c r="G83" s="11" t="s">
        <v>127</v>
      </c>
    </row>
    <row r="84" spans="2:7" ht="15.75">
      <c r="B84" s="27" t="s">
        <v>128</v>
      </c>
      <c r="C84" s="27"/>
      <c r="D84" s="27"/>
      <c r="E84" s="27"/>
      <c r="F84" s="27"/>
      <c r="G84" s="27"/>
    </row>
    <row r="85" spans="2:7">
      <c r="B85" s="7" t="s">
        <v>5</v>
      </c>
      <c r="C85" s="7" t="s">
        <v>6</v>
      </c>
      <c r="D85" s="7" t="s">
        <v>7</v>
      </c>
      <c r="E85" s="7" t="s">
        <v>8</v>
      </c>
      <c r="F85" s="7" t="s">
        <v>9</v>
      </c>
      <c r="G85" s="7" t="s">
        <v>10</v>
      </c>
    </row>
    <row r="86" spans="2:7">
      <c r="B86" s="8">
        <v>1</v>
      </c>
      <c r="C86" s="9" t="s">
        <v>129</v>
      </c>
      <c r="D86" s="10">
        <v>33943</v>
      </c>
      <c r="E86" s="10" t="s">
        <v>29</v>
      </c>
      <c r="F86" s="11" t="s">
        <v>30</v>
      </c>
      <c r="G86" s="11" t="s">
        <v>130</v>
      </c>
    </row>
    <row r="87" spans="2:7">
      <c r="B87" s="8">
        <v>2</v>
      </c>
      <c r="C87" s="9" t="s">
        <v>131</v>
      </c>
      <c r="D87" s="10">
        <v>34120</v>
      </c>
      <c r="E87" s="10" t="s">
        <v>29</v>
      </c>
      <c r="F87" s="11" t="s">
        <v>132</v>
      </c>
      <c r="G87" s="11" t="s">
        <v>133</v>
      </c>
    </row>
    <row r="88" spans="2:7" ht="25.5">
      <c r="B88" s="8">
        <v>3</v>
      </c>
      <c r="C88" s="9" t="s">
        <v>134</v>
      </c>
      <c r="D88" s="10">
        <v>31260</v>
      </c>
      <c r="E88" s="10" t="s">
        <v>135</v>
      </c>
      <c r="F88" s="11" t="s">
        <v>132</v>
      </c>
      <c r="G88" s="11" t="s">
        <v>136</v>
      </c>
    </row>
    <row r="89" spans="2:7">
      <c r="B89" s="8" t="s">
        <v>137</v>
      </c>
      <c r="C89" s="9" t="s">
        <v>138</v>
      </c>
      <c r="D89" s="10">
        <v>34257</v>
      </c>
      <c r="E89" s="10" t="s">
        <v>29</v>
      </c>
      <c r="F89" s="11" t="s">
        <v>30</v>
      </c>
      <c r="G89" s="11" t="s">
        <v>139</v>
      </c>
    </row>
    <row r="90" spans="2:7" ht="25.5">
      <c r="B90" s="8" t="s">
        <v>140</v>
      </c>
      <c r="C90" s="9" t="s">
        <v>141</v>
      </c>
      <c r="D90" s="10">
        <v>33826</v>
      </c>
      <c r="E90" s="10" t="s">
        <v>29</v>
      </c>
      <c r="F90" s="11" t="s">
        <v>142</v>
      </c>
      <c r="G90" s="11" t="s">
        <v>143</v>
      </c>
    </row>
    <row r="91" spans="2:7">
      <c r="B91" s="8" t="s">
        <v>140</v>
      </c>
      <c r="C91" s="9" t="s">
        <v>144</v>
      </c>
      <c r="D91" s="10">
        <v>31763</v>
      </c>
      <c r="E91" s="10" t="s">
        <v>145</v>
      </c>
      <c r="F91" s="11" t="s">
        <v>126</v>
      </c>
      <c r="G91" s="11" t="s">
        <v>146</v>
      </c>
    </row>
    <row r="92" spans="2:7">
      <c r="B92" s="8" t="s">
        <v>140</v>
      </c>
      <c r="C92" s="9" t="s">
        <v>90</v>
      </c>
      <c r="D92" s="10">
        <v>33841</v>
      </c>
      <c r="E92" s="10" t="s">
        <v>88</v>
      </c>
      <c r="F92" s="11" t="s">
        <v>91</v>
      </c>
      <c r="G92" s="11" t="s">
        <v>92</v>
      </c>
    </row>
    <row r="93" spans="2:7">
      <c r="B93" s="8" t="s">
        <v>140</v>
      </c>
      <c r="C93" s="9" t="s">
        <v>147</v>
      </c>
      <c r="D93" s="10">
        <v>34044</v>
      </c>
      <c r="E93" s="10" t="s">
        <v>109</v>
      </c>
      <c r="F93" s="11" t="s">
        <v>13</v>
      </c>
      <c r="G93" s="11" t="s">
        <v>148</v>
      </c>
    </row>
    <row r="94" spans="2:7">
      <c r="B94" s="8" t="s">
        <v>149</v>
      </c>
      <c r="C94" s="9" t="s">
        <v>52</v>
      </c>
      <c r="D94" s="10">
        <v>34288</v>
      </c>
      <c r="E94" s="10" t="s">
        <v>53</v>
      </c>
      <c r="F94" s="11" t="s">
        <v>54</v>
      </c>
      <c r="G94" s="11" t="s">
        <v>55</v>
      </c>
    </row>
    <row r="95" spans="2:7" ht="15.75">
      <c r="B95" s="27" t="s">
        <v>150</v>
      </c>
      <c r="C95" s="27"/>
      <c r="D95" s="27"/>
      <c r="E95" s="27"/>
      <c r="F95" s="27"/>
      <c r="G95" s="27"/>
    </row>
    <row r="96" spans="2:7">
      <c r="B96" s="7" t="s">
        <v>5</v>
      </c>
      <c r="C96" s="7" t="s">
        <v>6</v>
      </c>
      <c r="D96" s="7" t="s">
        <v>7</v>
      </c>
      <c r="E96" s="7" t="s">
        <v>8</v>
      </c>
      <c r="F96" s="7" t="s">
        <v>9</v>
      </c>
      <c r="G96" s="7" t="s">
        <v>10</v>
      </c>
    </row>
    <row r="97" spans="2:7">
      <c r="B97" s="8">
        <v>1</v>
      </c>
      <c r="C97" s="9" t="s">
        <v>151</v>
      </c>
      <c r="D97" s="10">
        <v>32685</v>
      </c>
      <c r="E97" s="10" t="s">
        <v>29</v>
      </c>
      <c r="F97" s="11" t="s">
        <v>30</v>
      </c>
      <c r="G97" s="11" t="s">
        <v>139</v>
      </c>
    </row>
    <row r="98" spans="2:7" ht="25.5">
      <c r="B98" s="8">
        <v>2</v>
      </c>
      <c r="C98" s="9" t="s">
        <v>152</v>
      </c>
      <c r="D98" s="10">
        <v>34718</v>
      </c>
      <c r="E98" s="10" t="s">
        <v>29</v>
      </c>
      <c r="F98" s="11" t="s">
        <v>73</v>
      </c>
      <c r="G98" s="11" t="s">
        <v>89</v>
      </c>
    </row>
    <row r="99" spans="2:7">
      <c r="B99" s="8">
        <v>3</v>
      </c>
      <c r="C99" s="9" t="s">
        <v>40</v>
      </c>
      <c r="D99" s="10">
        <v>34058</v>
      </c>
      <c r="E99" s="10" t="s">
        <v>29</v>
      </c>
      <c r="F99" s="11" t="s">
        <v>13</v>
      </c>
      <c r="G99" s="11" t="s">
        <v>14</v>
      </c>
    </row>
    <row r="100" spans="2:7">
      <c r="B100" s="8" t="s">
        <v>137</v>
      </c>
      <c r="C100" s="9" t="s">
        <v>153</v>
      </c>
      <c r="D100" s="10">
        <v>33836</v>
      </c>
      <c r="E100" s="10" t="s">
        <v>29</v>
      </c>
      <c r="F100" s="11" t="s">
        <v>132</v>
      </c>
      <c r="G100" s="11" t="s">
        <v>154</v>
      </c>
    </row>
    <row r="101" spans="2:7">
      <c r="B101" s="8" t="s">
        <v>140</v>
      </c>
      <c r="C101" s="9" t="s">
        <v>155</v>
      </c>
      <c r="D101" s="10">
        <v>32316</v>
      </c>
      <c r="E101" s="10" t="s">
        <v>86</v>
      </c>
      <c r="F101" s="11" t="s">
        <v>126</v>
      </c>
      <c r="G101" s="11" t="s">
        <v>156</v>
      </c>
    </row>
    <row r="102" spans="2:7" ht="15.75">
      <c r="B102" s="27" t="s">
        <v>157</v>
      </c>
      <c r="C102" s="27"/>
      <c r="D102" s="27"/>
      <c r="E102" s="27"/>
      <c r="F102" s="27"/>
      <c r="G102" s="27"/>
    </row>
    <row r="103" spans="2:7">
      <c r="B103" s="7" t="s">
        <v>5</v>
      </c>
      <c r="C103" s="7" t="s">
        <v>6</v>
      </c>
      <c r="D103" s="7" t="s">
        <v>7</v>
      </c>
      <c r="E103" s="7" t="s">
        <v>8</v>
      </c>
      <c r="F103" s="7" t="s">
        <v>9</v>
      </c>
      <c r="G103" s="7" t="s">
        <v>10</v>
      </c>
    </row>
    <row r="104" spans="2:7">
      <c r="B104" s="8">
        <v>1</v>
      </c>
      <c r="C104" s="9" t="s">
        <v>158</v>
      </c>
      <c r="D104" s="10">
        <v>29258</v>
      </c>
      <c r="E104" s="10" t="s">
        <v>135</v>
      </c>
      <c r="F104" s="11" t="s">
        <v>122</v>
      </c>
      <c r="G104" s="11" t="s">
        <v>123</v>
      </c>
    </row>
    <row r="105" spans="2:7">
      <c r="B105" s="8">
        <v>2</v>
      </c>
      <c r="C105" s="9" t="s">
        <v>159</v>
      </c>
      <c r="D105" s="10">
        <v>33020</v>
      </c>
      <c r="E105" s="10" t="s">
        <v>29</v>
      </c>
      <c r="F105" s="11" t="s">
        <v>122</v>
      </c>
      <c r="G105" s="11" t="s">
        <v>123</v>
      </c>
    </row>
    <row r="106" spans="2:7">
      <c r="B106" s="8">
        <v>3</v>
      </c>
      <c r="C106" s="9" t="s">
        <v>36</v>
      </c>
      <c r="D106" s="10">
        <v>32999</v>
      </c>
      <c r="E106" s="10" t="s">
        <v>37</v>
      </c>
      <c r="F106" s="11" t="s">
        <v>38</v>
      </c>
      <c r="G106" s="11" t="s">
        <v>39</v>
      </c>
    </row>
    <row r="107" spans="2:7">
      <c r="B107" s="8" t="s">
        <v>137</v>
      </c>
      <c r="C107" s="9" t="s">
        <v>160</v>
      </c>
      <c r="D107" s="10">
        <v>32380</v>
      </c>
      <c r="E107" s="10" t="s">
        <v>161</v>
      </c>
      <c r="F107" s="11" t="s">
        <v>76</v>
      </c>
      <c r="G107" s="11" t="s">
        <v>162</v>
      </c>
    </row>
    <row r="108" spans="2:7">
      <c r="B108" s="8" t="s">
        <v>140</v>
      </c>
      <c r="C108" s="9" t="s">
        <v>163</v>
      </c>
      <c r="D108" s="10">
        <v>29198</v>
      </c>
      <c r="E108" s="10" t="s">
        <v>18</v>
      </c>
      <c r="F108" s="11" t="s">
        <v>126</v>
      </c>
      <c r="G108" s="11" t="s">
        <v>164</v>
      </c>
    </row>
    <row r="109" spans="2:7">
      <c r="B109" s="8" t="s">
        <v>140</v>
      </c>
      <c r="C109" s="9" t="s">
        <v>165</v>
      </c>
      <c r="D109" s="10">
        <v>32078</v>
      </c>
      <c r="E109" s="10" t="s">
        <v>135</v>
      </c>
      <c r="F109" s="11" t="s">
        <v>30</v>
      </c>
      <c r="G109" s="11" t="s">
        <v>139</v>
      </c>
    </row>
    <row r="110" spans="2:7">
      <c r="B110" s="8" t="s">
        <v>140</v>
      </c>
      <c r="C110" s="9" t="s">
        <v>64</v>
      </c>
      <c r="D110" s="10">
        <v>33583</v>
      </c>
      <c r="E110" s="10" t="s">
        <v>37</v>
      </c>
      <c r="F110" s="11" t="s">
        <v>65</v>
      </c>
      <c r="G110" s="11" t="s">
        <v>66</v>
      </c>
    </row>
    <row r="111" spans="2:7">
      <c r="B111" s="8" t="s">
        <v>140</v>
      </c>
      <c r="C111" s="9" t="s">
        <v>166</v>
      </c>
      <c r="D111" s="10">
        <v>32250</v>
      </c>
      <c r="E111" s="10" t="s">
        <v>37</v>
      </c>
      <c r="F111" s="11" t="s">
        <v>83</v>
      </c>
      <c r="G111" s="11" t="s">
        <v>84</v>
      </c>
    </row>
    <row r="112" spans="2:7">
      <c r="B112" s="8" t="s">
        <v>149</v>
      </c>
      <c r="C112" s="9" t="s">
        <v>117</v>
      </c>
      <c r="D112" s="10">
        <v>32180</v>
      </c>
      <c r="E112" s="10" t="s">
        <v>86</v>
      </c>
      <c r="F112" s="11" t="s">
        <v>65</v>
      </c>
      <c r="G112" s="11" t="s">
        <v>66</v>
      </c>
    </row>
    <row r="113" spans="2:7" ht="15.75">
      <c r="B113" s="27" t="s">
        <v>167</v>
      </c>
      <c r="C113" s="27"/>
      <c r="D113" s="27"/>
      <c r="E113" s="27"/>
      <c r="F113" s="27"/>
      <c r="G113" s="27"/>
    </row>
    <row r="114" spans="2:7">
      <c r="B114" s="7" t="s">
        <v>5</v>
      </c>
      <c r="C114" s="7" t="s">
        <v>6</v>
      </c>
      <c r="D114" s="7" t="s">
        <v>7</v>
      </c>
      <c r="E114" s="7" t="s">
        <v>8</v>
      </c>
      <c r="F114" s="7" t="s">
        <v>9</v>
      </c>
      <c r="G114" s="7" t="s">
        <v>10</v>
      </c>
    </row>
    <row r="115" spans="2:7">
      <c r="B115" s="8">
        <v>1</v>
      </c>
      <c r="C115" s="9" t="s">
        <v>44</v>
      </c>
      <c r="D115" s="10">
        <v>33868</v>
      </c>
      <c r="E115" s="11" t="s">
        <v>29</v>
      </c>
      <c r="F115" s="11" t="s">
        <v>45</v>
      </c>
      <c r="G115" s="11" t="s">
        <v>46</v>
      </c>
    </row>
    <row r="116" spans="2:7">
      <c r="B116" s="8">
        <v>2</v>
      </c>
      <c r="C116" s="9" t="s">
        <v>168</v>
      </c>
      <c r="D116" s="10">
        <v>33894</v>
      </c>
      <c r="E116" s="11" t="s">
        <v>29</v>
      </c>
      <c r="F116" s="11" t="s">
        <v>49</v>
      </c>
      <c r="G116" s="11" t="s">
        <v>169</v>
      </c>
    </row>
    <row r="117" spans="2:7">
      <c r="B117" s="8">
        <v>3</v>
      </c>
      <c r="C117" s="9" t="s">
        <v>82</v>
      </c>
      <c r="D117" s="10">
        <v>33087</v>
      </c>
      <c r="E117" s="11" t="s">
        <v>37</v>
      </c>
      <c r="F117" s="11" t="s">
        <v>83</v>
      </c>
      <c r="G117" s="11" t="s">
        <v>84</v>
      </c>
    </row>
    <row r="118" spans="2:7" ht="15.75">
      <c r="B118" s="27" t="s">
        <v>170</v>
      </c>
      <c r="C118" s="27"/>
      <c r="D118" s="27"/>
      <c r="E118" s="27"/>
      <c r="F118" s="27"/>
      <c r="G118" s="27"/>
    </row>
    <row r="119" spans="2:7">
      <c r="B119" s="7" t="s">
        <v>5</v>
      </c>
      <c r="C119" s="7" t="s">
        <v>6</v>
      </c>
      <c r="D119" s="7" t="s">
        <v>7</v>
      </c>
      <c r="E119" s="7" t="s">
        <v>8</v>
      </c>
      <c r="F119" s="7" t="s">
        <v>9</v>
      </c>
      <c r="G119" s="7" t="s">
        <v>10</v>
      </c>
    </row>
    <row r="120" spans="2:7">
      <c r="B120" s="8">
        <v>1</v>
      </c>
      <c r="C120" s="9" t="s">
        <v>171</v>
      </c>
      <c r="D120" s="10">
        <v>33576</v>
      </c>
      <c r="E120" s="10" t="s">
        <v>18</v>
      </c>
      <c r="F120" s="11" t="s">
        <v>45</v>
      </c>
      <c r="G120" s="12" t="s">
        <v>46</v>
      </c>
    </row>
    <row r="121" spans="2:7">
      <c r="B121" s="8">
        <v>2</v>
      </c>
      <c r="C121" s="9" t="s">
        <v>172</v>
      </c>
      <c r="D121" s="10">
        <v>34086</v>
      </c>
      <c r="E121" s="10" t="s">
        <v>37</v>
      </c>
      <c r="F121" s="11" t="s">
        <v>122</v>
      </c>
      <c r="G121" s="11" t="s">
        <v>123</v>
      </c>
    </row>
    <row r="122" spans="2:7">
      <c r="B122" s="8">
        <v>3</v>
      </c>
      <c r="C122" s="9" t="s">
        <v>118</v>
      </c>
      <c r="D122" s="10">
        <v>32961</v>
      </c>
      <c r="E122" s="10" t="s">
        <v>18</v>
      </c>
      <c r="F122" s="11" t="s">
        <v>65</v>
      </c>
      <c r="G122" s="12" t="s">
        <v>66</v>
      </c>
    </row>
    <row r="123" spans="2:7">
      <c r="B123" s="8" t="s">
        <v>137</v>
      </c>
      <c r="C123" s="9" t="s">
        <v>173</v>
      </c>
      <c r="D123" s="10">
        <v>30121</v>
      </c>
      <c r="E123" s="10" t="s">
        <v>86</v>
      </c>
      <c r="F123" s="11" t="s">
        <v>126</v>
      </c>
      <c r="G123" s="11" t="s">
        <v>174</v>
      </c>
    </row>
    <row r="124" spans="2:7">
      <c r="B124" s="8" t="s">
        <v>140</v>
      </c>
      <c r="C124" s="9" t="s">
        <v>175</v>
      </c>
      <c r="D124" s="10">
        <v>31820</v>
      </c>
      <c r="E124" s="10" t="s">
        <v>145</v>
      </c>
      <c r="F124" s="11" t="s">
        <v>122</v>
      </c>
      <c r="G124" s="11" t="s">
        <v>176</v>
      </c>
    </row>
    <row r="125" spans="2:7">
      <c r="B125" s="8" t="s">
        <v>140</v>
      </c>
      <c r="C125" s="9" t="s">
        <v>87</v>
      </c>
      <c r="D125" s="10">
        <v>27605</v>
      </c>
      <c r="E125" s="10" t="s">
        <v>88</v>
      </c>
      <c r="F125" s="11" t="s">
        <v>73</v>
      </c>
      <c r="G125" s="11" t="s">
        <v>89</v>
      </c>
    </row>
    <row r="126" spans="2:7">
      <c r="B126" s="8" t="s">
        <v>140</v>
      </c>
      <c r="C126" s="9" t="s">
        <v>177</v>
      </c>
      <c r="D126" s="10">
        <v>29390</v>
      </c>
      <c r="E126" s="10" t="s">
        <v>37</v>
      </c>
      <c r="F126" s="11" t="s">
        <v>122</v>
      </c>
      <c r="G126" s="11" t="s">
        <v>123</v>
      </c>
    </row>
    <row r="127" spans="2:7">
      <c r="B127" s="8" t="s">
        <v>140</v>
      </c>
      <c r="C127" s="9" t="s">
        <v>178</v>
      </c>
      <c r="D127" s="10">
        <v>33099</v>
      </c>
      <c r="E127" s="10" t="s">
        <v>53</v>
      </c>
      <c r="F127" s="11" t="s">
        <v>179</v>
      </c>
      <c r="G127" s="11" t="s">
        <v>180</v>
      </c>
    </row>
    <row r="128" spans="2:7" ht="15.75">
      <c r="B128" s="27" t="s">
        <v>181</v>
      </c>
      <c r="C128" s="27"/>
      <c r="D128" s="27"/>
      <c r="E128" s="27"/>
      <c r="F128" s="27"/>
      <c r="G128" s="27"/>
    </row>
    <row r="129" spans="2:7">
      <c r="B129" s="7" t="s">
        <v>5</v>
      </c>
      <c r="C129" s="7" t="s">
        <v>6</v>
      </c>
      <c r="D129" s="7" t="s">
        <v>7</v>
      </c>
      <c r="E129" s="7" t="s">
        <v>8</v>
      </c>
      <c r="F129" s="7" t="s">
        <v>9</v>
      </c>
      <c r="G129" s="7" t="s">
        <v>10</v>
      </c>
    </row>
    <row r="130" spans="2:7">
      <c r="B130" s="8">
        <v>1</v>
      </c>
      <c r="C130" s="9" t="s">
        <v>124</v>
      </c>
      <c r="D130" s="10">
        <v>34247</v>
      </c>
      <c r="E130" s="11" t="s">
        <v>125</v>
      </c>
      <c r="F130" s="11" t="s">
        <v>126</v>
      </c>
      <c r="G130" s="11" t="s">
        <v>127</v>
      </c>
    </row>
    <row r="131" spans="2:7">
      <c r="B131" s="8">
        <v>2</v>
      </c>
      <c r="C131" s="9" t="s">
        <v>28</v>
      </c>
      <c r="D131" s="10">
        <v>32223</v>
      </c>
      <c r="E131" s="11" t="s">
        <v>29</v>
      </c>
      <c r="F131" s="11" t="s">
        <v>30</v>
      </c>
      <c r="G131" s="11" t="s">
        <v>31</v>
      </c>
    </row>
    <row r="132" spans="2:7" ht="15.75">
      <c r="B132" s="27" t="s">
        <v>182</v>
      </c>
      <c r="C132" s="27"/>
      <c r="D132" s="27"/>
      <c r="E132" s="27"/>
      <c r="F132" s="27"/>
      <c r="G132" s="27"/>
    </row>
    <row r="133" spans="2:7">
      <c r="B133" s="7" t="s">
        <v>5</v>
      </c>
      <c r="C133" s="7" t="s">
        <v>6</v>
      </c>
      <c r="D133" s="7" t="s">
        <v>7</v>
      </c>
      <c r="E133" s="7" t="s">
        <v>8</v>
      </c>
      <c r="F133" s="7" t="s">
        <v>9</v>
      </c>
      <c r="G133" s="23" t="s">
        <v>10</v>
      </c>
    </row>
    <row r="134" spans="2:7">
      <c r="B134" s="8">
        <v>1</v>
      </c>
      <c r="C134" s="9" t="s">
        <v>144</v>
      </c>
      <c r="D134" s="10">
        <v>31763</v>
      </c>
      <c r="E134" s="10" t="s">
        <v>145</v>
      </c>
      <c r="F134" s="11" t="s">
        <v>126</v>
      </c>
      <c r="G134" s="11" t="s">
        <v>146</v>
      </c>
    </row>
    <row r="135" spans="2:7">
      <c r="B135" s="8">
        <v>2</v>
      </c>
      <c r="C135" s="9" t="s">
        <v>129</v>
      </c>
      <c r="D135" s="10">
        <v>33943</v>
      </c>
      <c r="E135" s="10" t="s">
        <v>29</v>
      </c>
      <c r="F135" s="11" t="s">
        <v>30</v>
      </c>
      <c r="G135" s="11" t="s">
        <v>130</v>
      </c>
    </row>
    <row r="136" spans="2:7">
      <c r="B136" s="8">
        <v>3</v>
      </c>
      <c r="C136" s="9" t="s">
        <v>90</v>
      </c>
      <c r="D136" s="10">
        <v>33841</v>
      </c>
      <c r="E136" s="10" t="s">
        <v>88</v>
      </c>
      <c r="F136" s="11" t="s">
        <v>91</v>
      </c>
      <c r="G136" s="11" t="s">
        <v>92</v>
      </c>
    </row>
    <row r="137" spans="2:7">
      <c r="B137" s="8" t="s">
        <v>137</v>
      </c>
      <c r="C137" s="9" t="s">
        <v>155</v>
      </c>
      <c r="D137" s="10">
        <v>32316</v>
      </c>
      <c r="E137" s="10" t="s">
        <v>86</v>
      </c>
      <c r="F137" s="11" t="s">
        <v>126</v>
      </c>
      <c r="G137" s="11" t="s">
        <v>156</v>
      </c>
    </row>
    <row r="138" spans="2:7">
      <c r="B138" s="8" t="s">
        <v>140</v>
      </c>
      <c r="C138" s="9" t="s">
        <v>147</v>
      </c>
      <c r="D138" s="10">
        <v>34044</v>
      </c>
      <c r="E138" s="10" t="s">
        <v>109</v>
      </c>
      <c r="F138" s="11" t="s">
        <v>13</v>
      </c>
      <c r="G138" s="11" t="s">
        <v>148</v>
      </c>
    </row>
    <row r="139" spans="2:7" ht="15.75">
      <c r="B139" s="27" t="s">
        <v>183</v>
      </c>
      <c r="C139" s="27"/>
      <c r="D139" s="27"/>
      <c r="E139" s="27"/>
      <c r="F139" s="27"/>
      <c r="G139" s="27"/>
    </row>
    <row r="140" spans="2:7">
      <c r="B140" s="7" t="s">
        <v>5</v>
      </c>
      <c r="C140" s="7" t="s">
        <v>6</v>
      </c>
      <c r="D140" s="7" t="s">
        <v>7</v>
      </c>
      <c r="E140" s="7" t="s">
        <v>8</v>
      </c>
      <c r="F140" s="7" t="s">
        <v>9</v>
      </c>
      <c r="G140" s="7" t="s">
        <v>10</v>
      </c>
    </row>
    <row r="141" spans="2:7">
      <c r="B141" s="8">
        <v>1</v>
      </c>
      <c r="C141" s="9" t="s">
        <v>173</v>
      </c>
      <c r="D141" s="10">
        <v>30121</v>
      </c>
      <c r="E141" s="10" t="s">
        <v>86</v>
      </c>
      <c r="F141" s="11" t="s">
        <v>126</v>
      </c>
      <c r="G141" s="11" t="s">
        <v>174</v>
      </c>
    </row>
    <row r="142" spans="2:7">
      <c r="B142" s="8">
        <v>2</v>
      </c>
      <c r="C142" s="9" t="s">
        <v>159</v>
      </c>
      <c r="D142" s="10">
        <v>33020</v>
      </c>
      <c r="E142" s="10" t="s">
        <v>29</v>
      </c>
      <c r="F142" s="11" t="s">
        <v>122</v>
      </c>
      <c r="G142" s="11" t="s">
        <v>123</v>
      </c>
    </row>
    <row r="143" spans="2:7">
      <c r="B143" s="8">
        <v>3</v>
      </c>
      <c r="C143" s="9" t="s">
        <v>44</v>
      </c>
      <c r="D143" s="10">
        <v>33868</v>
      </c>
      <c r="E143" s="10" t="s">
        <v>29</v>
      </c>
      <c r="F143" s="11" t="s">
        <v>45</v>
      </c>
      <c r="G143" s="11" t="s">
        <v>46</v>
      </c>
    </row>
    <row r="144" spans="2:7">
      <c r="B144" s="8" t="s">
        <v>137</v>
      </c>
      <c r="C144" s="9" t="s">
        <v>82</v>
      </c>
      <c r="D144" s="10">
        <v>33087</v>
      </c>
      <c r="E144" s="10" t="s">
        <v>37</v>
      </c>
      <c r="F144" s="11" t="s">
        <v>83</v>
      </c>
      <c r="G144" s="11" t="s">
        <v>84</v>
      </c>
    </row>
    <row r="145" spans="2:7">
      <c r="B145" s="8" t="s">
        <v>140</v>
      </c>
      <c r="C145" s="9" t="s">
        <v>163</v>
      </c>
      <c r="D145" s="10">
        <v>29198</v>
      </c>
      <c r="E145" s="10" t="s">
        <v>18</v>
      </c>
      <c r="F145" s="11" t="s">
        <v>126</v>
      </c>
      <c r="G145" s="11" t="s">
        <v>164</v>
      </c>
    </row>
    <row r="146" spans="2:7">
      <c r="B146" s="8" t="s">
        <v>140</v>
      </c>
      <c r="C146" s="9" t="s">
        <v>166</v>
      </c>
      <c r="D146" s="10">
        <v>32250</v>
      </c>
      <c r="E146" s="10" t="s">
        <v>37</v>
      </c>
      <c r="F146" s="11" t="s">
        <v>83</v>
      </c>
      <c r="G146" s="11" t="s">
        <v>84</v>
      </c>
    </row>
    <row r="147" spans="2:7">
      <c r="B147" s="8" t="s">
        <v>140</v>
      </c>
      <c r="C147" s="9" t="s">
        <v>171</v>
      </c>
      <c r="D147" s="10">
        <v>33576</v>
      </c>
      <c r="E147" s="10" t="s">
        <v>18</v>
      </c>
      <c r="F147" s="11" t="s">
        <v>45</v>
      </c>
      <c r="G147" s="11" t="s">
        <v>46</v>
      </c>
    </row>
    <row r="148" spans="2:7">
      <c r="B148" s="8" t="s">
        <v>140</v>
      </c>
      <c r="C148" s="9" t="s">
        <v>118</v>
      </c>
      <c r="D148" s="10">
        <v>32961</v>
      </c>
      <c r="E148" s="10" t="s">
        <v>18</v>
      </c>
      <c r="F148" s="11" t="s">
        <v>65</v>
      </c>
      <c r="G148" s="11" t="s">
        <v>66</v>
      </c>
    </row>
    <row r="149" spans="2:7" ht="15.75">
      <c r="B149" s="27" t="s">
        <v>184</v>
      </c>
      <c r="C149" s="27"/>
      <c r="D149" s="27"/>
      <c r="E149" s="27"/>
      <c r="F149" s="27"/>
      <c r="G149" s="27"/>
    </row>
    <row r="150" spans="2:7">
      <c r="B150" s="7" t="s">
        <v>5</v>
      </c>
      <c r="C150" s="7" t="s">
        <v>6</v>
      </c>
      <c r="D150" s="7" t="s">
        <v>7</v>
      </c>
      <c r="E150" s="7" t="s">
        <v>8</v>
      </c>
      <c r="F150" s="7" t="s">
        <v>9</v>
      </c>
      <c r="G150" s="7" t="s">
        <v>10</v>
      </c>
    </row>
    <row r="151" spans="2:7">
      <c r="B151" s="8">
        <v>1</v>
      </c>
      <c r="C151" s="9" t="s">
        <v>185</v>
      </c>
      <c r="D151" s="10">
        <v>24744</v>
      </c>
      <c r="E151" s="11" t="s">
        <v>72</v>
      </c>
      <c r="F151" s="11" t="s">
        <v>42</v>
      </c>
      <c r="G151" s="11" t="s">
        <v>43</v>
      </c>
    </row>
    <row r="152" spans="2:7">
      <c r="B152" s="8">
        <v>2</v>
      </c>
      <c r="C152" s="9" t="s">
        <v>103</v>
      </c>
      <c r="D152" s="10">
        <v>23627</v>
      </c>
      <c r="E152" s="11" t="s">
        <v>72</v>
      </c>
      <c r="F152" s="11" t="s">
        <v>73</v>
      </c>
      <c r="G152" s="11" t="s">
        <v>74</v>
      </c>
    </row>
    <row r="153" spans="2:7">
      <c r="B153" s="8">
        <v>3</v>
      </c>
      <c r="C153" s="9" t="s">
        <v>186</v>
      </c>
      <c r="D153" s="10">
        <v>24801</v>
      </c>
      <c r="E153" s="11" t="s">
        <v>37</v>
      </c>
      <c r="F153" s="11" t="s">
        <v>76</v>
      </c>
      <c r="G153" s="11" t="s">
        <v>162</v>
      </c>
    </row>
    <row r="154" spans="2:7">
      <c r="B154" s="8" t="s">
        <v>27</v>
      </c>
      <c r="C154" s="9" t="s">
        <v>98</v>
      </c>
      <c r="D154" s="10">
        <v>26798</v>
      </c>
      <c r="E154" s="11" t="s">
        <v>88</v>
      </c>
      <c r="F154" s="11" t="s">
        <v>91</v>
      </c>
      <c r="G154" s="11" t="s">
        <v>92</v>
      </c>
    </row>
    <row r="156" spans="2:7" ht="20.25">
      <c r="C156" s="26" t="s">
        <v>119</v>
      </c>
      <c r="D156" s="26"/>
      <c r="E156" s="26"/>
      <c r="F156" s="26"/>
      <c r="G156" s="26"/>
    </row>
    <row r="157" spans="2:7" ht="15.75">
      <c r="C157" s="34" t="s">
        <v>112</v>
      </c>
      <c r="D157" s="34"/>
      <c r="E157" s="34"/>
      <c r="F157" s="34"/>
      <c r="G157" s="34"/>
    </row>
    <row r="158" spans="2:7">
      <c r="B158" s="35" t="s">
        <v>187</v>
      </c>
      <c r="C158" s="35" t="s">
        <v>188</v>
      </c>
      <c r="D158" s="35" t="s">
        <v>188</v>
      </c>
      <c r="E158" s="35" t="s">
        <v>188</v>
      </c>
      <c r="F158" s="35" t="s">
        <v>188</v>
      </c>
      <c r="G158" s="35" t="s">
        <v>188</v>
      </c>
    </row>
    <row r="159" spans="2:7">
      <c r="B159" s="7" t="s">
        <v>5</v>
      </c>
      <c r="C159" s="7" t="s">
        <v>9</v>
      </c>
      <c r="D159" s="7" t="s">
        <v>115</v>
      </c>
      <c r="E159" s="13" t="s">
        <v>7</v>
      </c>
      <c r="F159" s="7" t="s">
        <v>116</v>
      </c>
      <c r="G159" s="7" t="s">
        <v>10</v>
      </c>
    </row>
    <row r="160" spans="2:7">
      <c r="B160" s="39">
        <v>1</v>
      </c>
      <c r="C160" s="42" t="s">
        <v>122</v>
      </c>
      <c r="D160" s="15" t="s">
        <v>158</v>
      </c>
      <c r="E160" s="16">
        <v>29258</v>
      </c>
      <c r="F160" s="17" t="s">
        <v>135</v>
      </c>
      <c r="G160" s="45" t="s">
        <v>123</v>
      </c>
    </row>
    <row r="161" spans="2:7" ht="25.5">
      <c r="B161" s="40"/>
      <c r="C161" s="43"/>
      <c r="D161" s="15" t="s">
        <v>159</v>
      </c>
      <c r="E161" s="16">
        <v>33020</v>
      </c>
      <c r="F161" s="17" t="s">
        <v>29</v>
      </c>
      <c r="G161" s="46"/>
    </row>
    <row r="162" spans="2:7">
      <c r="B162" s="40"/>
      <c r="C162" s="43"/>
      <c r="D162" s="15" t="s">
        <v>189</v>
      </c>
      <c r="E162" s="16">
        <v>31431</v>
      </c>
      <c r="F162" s="17" t="s">
        <v>29</v>
      </c>
      <c r="G162" s="46"/>
    </row>
    <row r="163" spans="2:7">
      <c r="B163" s="41"/>
      <c r="C163" s="44"/>
      <c r="D163" s="15"/>
      <c r="E163" s="16"/>
      <c r="F163" s="17"/>
      <c r="G163" s="47"/>
    </row>
    <row r="164" spans="2:7">
      <c r="B164" s="39">
        <v>2</v>
      </c>
      <c r="C164" s="42" t="s">
        <v>132</v>
      </c>
      <c r="D164" s="15" t="s">
        <v>134</v>
      </c>
      <c r="E164" s="16">
        <v>31260</v>
      </c>
      <c r="F164" s="17" t="s">
        <v>135</v>
      </c>
      <c r="G164" s="45" t="s">
        <v>190</v>
      </c>
    </row>
    <row r="165" spans="2:7">
      <c r="B165" s="40"/>
      <c r="C165" s="43"/>
      <c r="D165" s="15" t="s">
        <v>153</v>
      </c>
      <c r="E165" s="16">
        <v>33836</v>
      </c>
      <c r="F165" s="17" t="s">
        <v>29</v>
      </c>
      <c r="G165" s="46"/>
    </row>
    <row r="166" spans="2:7">
      <c r="B166" s="40"/>
      <c r="C166" s="43"/>
      <c r="D166" s="15" t="s">
        <v>131</v>
      </c>
      <c r="E166" s="16">
        <v>34120</v>
      </c>
      <c r="F166" s="17" t="s">
        <v>29</v>
      </c>
      <c r="G166" s="46"/>
    </row>
    <row r="167" spans="2:7">
      <c r="B167" s="41"/>
      <c r="C167" s="44"/>
      <c r="D167" s="15"/>
      <c r="E167" s="16"/>
      <c r="F167" s="17"/>
      <c r="G167" s="47"/>
    </row>
    <row r="168" spans="2:7">
      <c r="B168" s="39">
        <v>3</v>
      </c>
      <c r="C168" s="42" t="s">
        <v>30</v>
      </c>
      <c r="D168" s="15" t="s">
        <v>151</v>
      </c>
      <c r="E168" s="16">
        <v>32685</v>
      </c>
      <c r="F168" s="17" t="s">
        <v>29</v>
      </c>
      <c r="G168" s="45" t="s">
        <v>139</v>
      </c>
    </row>
    <row r="169" spans="2:7">
      <c r="B169" s="40"/>
      <c r="C169" s="43"/>
      <c r="D169" s="15" t="s">
        <v>165</v>
      </c>
      <c r="E169" s="16">
        <v>32078</v>
      </c>
      <c r="F169" s="17" t="s">
        <v>135</v>
      </c>
      <c r="G169" s="46"/>
    </row>
    <row r="170" spans="2:7" ht="25.5">
      <c r="B170" s="40"/>
      <c r="C170" s="43"/>
      <c r="D170" s="15" t="s">
        <v>138</v>
      </c>
      <c r="E170" s="16">
        <v>34257</v>
      </c>
      <c r="F170" s="17" t="s">
        <v>29</v>
      </c>
      <c r="G170" s="46"/>
    </row>
    <row r="171" spans="2:7">
      <c r="B171" s="41"/>
      <c r="C171" s="44"/>
      <c r="D171" s="15"/>
      <c r="E171" s="16"/>
      <c r="F171" s="17"/>
      <c r="G171" s="47"/>
    </row>
    <row r="172" spans="2:7" ht="25.5">
      <c r="B172" s="39">
        <v>3</v>
      </c>
      <c r="C172" s="42" t="s">
        <v>13</v>
      </c>
      <c r="D172" s="15" t="s">
        <v>40</v>
      </c>
      <c r="E172" s="16">
        <v>34058</v>
      </c>
      <c r="F172" s="17" t="s">
        <v>29</v>
      </c>
      <c r="G172" s="45" t="s">
        <v>14</v>
      </c>
    </row>
    <row r="173" spans="2:7" ht="25.5">
      <c r="B173" s="40"/>
      <c r="C173" s="43"/>
      <c r="D173" s="15" t="s">
        <v>147</v>
      </c>
      <c r="E173" s="16">
        <v>34044</v>
      </c>
      <c r="F173" s="17" t="s">
        <v>109</v>
      </c>
      <c r="G173" s="46"/>
    </row>
    <row r="174" spans="2:7" ht="25.5">
      <c r="B174" s="40"/>
      <c r="C174" s="43"/>
      <c r="D174" s="15" t="s">
        <v>168</v>
      </c>
      <c r="E174" s="16">
        <v>33894</v>
      </c>
      <c r="F174" s="17" t="s">
        <v>29</v>
      </c>
      <c r="G174" s="46"/>
    </row>
    <row r="175" spans="2:7">
      <c r="B175" s="41"/>
      <c r="C175" s="44"/>
      <c r="D175" s="15"/>
      <c r="E175" s="16"/>
      <c r="F175" s="17"/>
      <c r="G175" s="47"/>
    </row>
    <row r="176" spans="2:7">
      <c r="B176" s="48" t="s">
        <v>140</v>
      </c>
      <c r="C176" s="42" t="s">
        <v>83</v>
      </c>
      <c r="D176" s="15" t="s">
        <v>82</v>
      </c>
      <c r="E176" s="16">
        <v>33087</v>
      </c>
      <c r="F176" s="17" t="s">
        <v>37</v>
      </c>
      <c r="G176" s="45" t="s">
        <v>84</v>
      </c>
    </row>
    <row r="177" spans="2:7">
      <c r="B177" s="49"/>
      <c r="C177" s="43"/>
      <c r="D177" s="15" t="s">
        <v>166</v>
      </c>
      <c r="E177" s="16">
        <v>32250</v>
      </c>
      <c r="F177" s="17" t="s">
        <v>37</v>
      </c>
      <c r="G177" s="46"/>
    </row>
    <row r="178" spans="2:7">
      <c r="B178" s="49"/>
      <c r="C178" s="43"/>
      <c r="D178" s="15"/>
      <c r="E178" s="16"/>
      <c r="F178" s="17"/>
      <c r="G178" s="46"/>
    </row>
    <row r="179" spans="2:7">
      <c r="B179" s="50"/>
      <c r="C179" s="44"/>
      <c r="D179" s="15"/>
      <c r="E179" s="16"/>
      <c r="F179" s="17"/>
      <c r="G179" s="47"/>
    </row>
    <row r="180" spans="2:7">
      <c r="B180" s="48" t="s">
        <v>140</v>
      </c>
      <c r="C180" s="42" t="s">
        <v>126</v>
      </c>
      <c r="D180" s="15" t="s">
        <v>191</v>
      </c>
      <c r="E180" s="16">
        <v>29952</v>
      </c>
      <c r="F180" s="17" t="s">
        <v>37</v>
      </c>
      <c r="G180" s="45" t="s">
        <v>192</v>
      </c>
    </row>
    <row r="181" spans="2:7">
      <c r="B181" s="49"/>
      <c r="C181" s="43"/>
      <c r="D181" s="15" t="s">
        <v>144</v>
      </c>
      <c r="E181" s="16">
        <v>31763</v>
      </c>
      <c r="F181" s="17" t="s">
        <v>145</v>
      </c>
      <c r="G181" s="46"/>
    </row>
    <row r="182" spans="2:7">
      <c r="B182" s="49"/>
      <c r="C182" s="43"/>
      <c r="D182" s="15" t="s">
        <v>173</v>
      </c>
      <c r="E182" s="16">
        <v>30121</v>
      </c>
      <c r="F182" s="17" t="s">
        <v>86</v>
      </c>
      <c r="G182" s="46"/>
    </row>
    <row r="183" spans="2:7">
      <c r="B183" s="50"/>
      <c r="C183" s="44"/>
      <c r="D183" s="15" t="s">
        <v>193</v>
      </c>
      <c r="E183" s="16">
        <v>29581</v>
      </c>
      <c r="F183" s="17" t="s">
        <v>37</v>
      </c>
      <c r="G183" s="47"/>
    </row>
    <row r="184" spans="2:7" ht="15.75">
      <c r="B184" s="24"/>
      <c r="C184" s="19"/>
      <c r="D184" s="20"/>
      <c r="E184" s="21"/>
      <c r="F184" s="22"/>
      <c r="G184" s="20"/>
    </row>
    <row r="186" spans="2:7">
      <c r="B186" s="35" t="s">
        <v>194</v>
      </c>
      <c r="C186" s="35" t="s">
        <v>195</v>
      </c>
      <c r="D186" s="35" t="s">
        <v>195</v>
      </c>
      <c r="E186" s="35" t="s">
        <v>195</v>
      </c>
      <c r="F186" s="35" t="s">
        <v>195</v>
      </c>
      <c r="G186" s="35" t="s">
        <v>195</v>
      </c>
    </row>
    <row r="187" spans="2:7">
      <c r="B187" s="7" t="s">
        <v>5</v>
      </c>
      <c r="C187" s="7" t="s">
        <v>9</v>
      </c>
      <c r="D187" s="7" t="s">
        <v>115</v>
      </c>
      <c r="E187" s="13" t="s">
        <v>7</v>
      </c>
      <c r="F187" s="7" t="s">
        <v>116</v>
      </c>
      <c r="G187" s="7" t="s">
        <v>10</v>
      </c>
    </row>
    <row r="188" spans="2:7">
      <c r="B188" s="51">
        <v>1</v>
      </c>
      <c r="C188" s="42" t="s">
        <v>196</v>
      </c>
      <c r="D188" s="15" t="s">
        <v>158</v>
      </c>
      <c r="E188" s="16">
        <v>29258</v>
      </c>
      <c r="F188" s="17" t="s">
        <v>135</v>
      </c>
      <c r="G188" s="45" t="s">
        <v>123</v>
      </c>
    </row>
    <row r="189" spans="2:7" ht="25.5">
      <c r="B189" s="52"/>
      <c r="C189" s="43"/>
      <c r="D189" s="15" t="s">
        <v>175</v>
      </c>
      <c r="E189" s="16">
        <v>31820</v>
      </c>
      <c r="F189" s="17" t="s">
        <v>145</v>
      </c>
      <c r="G189" s="46"/>
    </row>
    <row r="190" spans="2:7" ht="25.5">
      <c r="B190" s="52"/>
      <c r="C190" s="43"/>
      <c r="D190" s="15" t="s">
        <v>177</v>
      </c>
      <c r="E190" s="16">
        <v>29390</v>
      </c>
      <c r="F190" s="17" t="s">
        <v>37</v>
      </c>
      <c r="G190" s="46"/>
    </row>
    <row r="191" spans="2:7">
      <c r="B191" s="53"/>
      <c r="C191" s="44"/>
      <c r="D191" s="15"/>
      <c r="E191" s="16"/>
      <c r="F191" s="17"/>
      <c r="G191" s="47"/>
    </row>
    <row r="192" spans="2:7">
      <c r="B192" s="36">
        <v>2</v>
      </c>
      <c r="C192" s="37" t="s">
        <v>197</v>
      </c>
      <c r="D192" s="15" t="s">
        <v>158</v>
      </c>
      <c r="E192" s="16">
        <v>29258</v>
      </c>
      <c r="F192" s="17" t="s">
        <v>135</v>
      </c>
      <c r="G192" s="38" t="s">
        <v>123</v>
      </c>
    </row>
    <row r="193" spans="2:7" ht="25.5">
      <c r="B193" s="36"/>
      <c r="C193" s="37"/>
      <c r="D193" s="15" t="s">
        <v>175</v>
      </c>
      <c r="E193" s="16">
        <v>31820</v>
      </c>
      <c r="F193" s="17" t="s">
        <v>145</v>
      </c>
      <c r="G193" s="38"/>
    </row>
    <row r="194" spans="2:7" ht="25.5">
      <c r="B194" s="36"/>
      <c r="C194" s="37"/>
      <c r="D194" s="15" t="s">
        <v>177</v>
      </c>
      <c r="E194" s="16">
        <v>29390</v>
      </c>
      <c r="F194" s="17" t="s">
        <v>37</v>
      </c>
      <c r="G194" s="38"/>
    </row>
    <row r="195" spans="2:7">
      <c r="B195" s="36"/>
      <c r="C195" s="37"/>
      <c r="D195" s="15"/>
      <c r="E195" s="16"/>
      <c r="F195" s="17"/>
      <c r="G195" s="38"/>
    </row>
    <row r="196" spans="2:7" ht="25.5">
      <c r="B196" s="51">
        <v>3</v>
      </c>
      <c r="C196" s="42" t="s">
        <v>65</v>
      </c>
      <c r="D196" s="15" t="s">
        <v>64</v>
      </c>
      <c r="E196" s="16">
        <v>33583</v>
      </c>
      <c r="F196" s="17" t="s">
        <v>37</v>
      </c>
      <c r="G196" s="45" t="s">
        <v>66</v>
      </c>
    </row>
    <row r="197" spans="2:7">
      <c r="B197" s="52"/>
      <c r="C197" s="43"/>
      <c r="D197" s="15" t="s">
        <v>117</v>
      </c>
      <c r="E197" s="16">
        <v>32180</v>
      </c>
      <c r="F197" s="17" t="s">
        <v>86</v>
      </c>
      <c r="G197" s="46"/>
    </row>
    <row r="198" spans="2:7" ht="25.5">
      <c r="B198" s="52"/>
      <c r="C198" s="43"/>
      <c r="D198" s="15" t="s">
        <v>118</v>
      </c>
      <c r="E198" s="16">
        <v>32961</v>
      </c>
      <c r="F198" s="17" t="s">
        <v>18</v>
      </c>
      <c r="G198" s="46"/>
    </row>
    <row r="199" spans="2:7">
      <c r="B199" s="53"/>
      <c r="C199" s="44"/>
      <c r="D199" s="15"/>
      <c r="E199" s="16"/>
      <c r="F199" s="17"/>
      <c r="G199" s="47"/>
    </row>
    <row r="200" spans="2:7">
      <c r="B200" s="36">
        <v>3</v>
      </c>
      <c r="C200" s="37" t="s">
        <v>198</v>
      </c>
      <c r="D200" s="15" t="s">
        <v>193</v>
      </c>
      <c r="E200" s="16">
        <v>29581</v>
      </c>
      <c r="F200" s="17" t="s">
        <v>37</v>
      </c>
      <c r="G200" s="38" t="s">
        <v>174</v>
      </c>
    </row>
    <row r="201" spans="2:7">
      <c r="B201" s="36"/>
      <c r="C201" s="37"/>
      <c r="D201" s="15" t="s">
        <v>163</v>
      </c>
      <c r="E201" s="16">
        <v>29198</v>
      </c>
      <c r="F201" s="17" t="s">
        <v>18</v>
      </c>
      <c r="G201" s="38"/>
    </row>
    <row r="202" spans="2:7">
      <c r="B202" s="36"/>
      <c r="C202" s="37"/>
      <c r="D202" s="15" t="s">
        <v>155</v>
      </c>
      <c r="E202" s="16">
        <v>32316</v>
      </c>
      <c r="F202" s="17" t="s">
        <v>86</v>
      </c>
      <c r="G202" s="38"/>
    </row>
    <row r="203" spans="2:7">
      <c r="B203" s="36"/>
      <c r="C203" s="37"/>
      <c r="D203" s="15"/>
      <c r="E203" s="16"/>
      <c r="F203" s="17"/>
      <c r="G203" s="38"/>
    </row>
    <row r="204" spans="2:7">
      <c r="B204" s="54" t="s">
        <v>140</v>
      </c>
      <c r="C204" s="42" t="s">
        <v>199</v>
      </c>
      <c r="D204" s="15" t="s">
        <v>193</v>
      </c>
      <c r="E204" s="16">
        <v>29581</v>
      </c>
      <c r="F204" s="17" t="s">
        <v>37</v>
      </c>
      <c r="G204" s="45" t="s">
        <v>174</v>
      </c>
    </row>
    <row r="205" spans="2:7">
      <c r="B205" s="55"/>
      <c r="C205" s="43"/>
      <c r="D205" s="15" t="s">
        <v>163</v>
      </c>
      <c r="E205" s="16">
        <v>29198</v>
      </c>
      <c r="F205" s="17" t="s">
        <v>18</v>
      </c>
      <c r="G205" s="46"/>
    </row>
    <row r="206" spans="2:7">
      <c r="B206" s="55"/>
      <c r="C206" s="43"/>
      <c r="D206" s="15" t="s">
        <v>155</v>
      </c>
      <c r="E206" s="16">
        <v>32316</v>
      </c>
      <c r="F206" s="17" t="s">
        <v>86</v>
      </c>
      <c r="G206" s="46"/>
    </row>
    <row r="207" spans="2:7">
      <c r="B207" s="56"/>
      <c r="C207" s="44"/>
      <c r="D207" s="15"/>
      <c r="E207" s="16"/>
      <c r="F207" s="17"/>
      <c r="G207" s="47"/>
    </row>
    <row r="208" spans="2:7">
      <c r="B208" s="57" t="s">
        <v>140</v>
      </c>
      <c r="C208" s="37" t="s">
        <v>83</v>
      </c>
      <c r="D208" s="15" t="s">
        <v>82</v>
      </c>
      <c r="E208" s="16">
        <v>33087</v>
      </c>
      <c r="F208" s="17" t="s">
        <v>37</v>
      </c>
      <c r="G208" s="38" t="s">
        <v>84</v>
      </c>
    </row>
    <row r="209" spans="2:7">
      <c r="B209" s="57"/>
      <c r="C209" s="37"/>
      <c r="D209" s="15" t="s">
        <v>166</v>
      </c>
      <c r="E209" s="16">
        <v>32250</v>
      </c>
      <c r="F209" s="17" t="s">
        <v>37</v>
      </c>
      <c r="G209" s="38"/>
    </row>
    <row r="210" spans="2:7">
      <c r="B210" s="57"/>
      <c r="C210" s="37"/>
      <c r="D210" s="15" t="s">
        <v>48</v>
      </c>
      <c r="E210" s="16">
        <v>33337</v>
      </c>
      <c r="F210" s="17" t="s">
        <v>12</v>
      </c>
      <c r="G210" s="38"/>
    </row>
    <row r="211" spans="2:7">
      <c r="B211" s="57"/>
      <c r="C211" s="37"/>
      <c r="D211" s="15"/>
      <c r="E211" s="16"/>
      <c r="F211" s="17"/>
      <c r="G211" s="38"/>
    </row>
    <row r="212" spans="2:7" ht="15.75">
      <c r="B212" s="35" t="s">
        <v>200</v>
      </c>
      <c r="C212" s="35"/>
      <c r="D212" s="35"/>
      <c r="E212" s="35"/>
      <c r="F212" s="35"/>
      <c r="G212" s="35"/>
    </row>
    <row r="213" spans="2:7">
      <c r="B213" s="7" t="s">
        <v>5</v>
      </c>
      <c r="C213" s="7" t="s">
        <v>9</v>
      </c>
      <c r="D213" s="7" t="s">
        <v>115</v>
      </c>
      <c r="E213" s="13" t="s">
        <v>7</v>
      </c>
      <c r="F213" s="7" t="s">
        <v>116</v>
      </c>
      <c r="G213" s="7" t="s">
        <v>10</v>
      </c>
    </row>
    <row r="214" spans="2:7">
      <c r="B214" s="51">
        <v>1</v>
      </c>
      <c r="C214" s="42" t="s">
        <v>122</v>
      </c>
      <c r="D214" s="15" t="s">
        <v>158</v>
      </c>
      <c r="E214" s="16">
        <v>29258</v>
      </c>
      <c r="F214" s="17" t="s">
        <v>135</v>
      </c>
      <c r="G214" s="45" t="s">
        <v>123</v>
      </c>
    </row>
    <row r="215" spans="2:7" ht="25.5">
      <c r="B215" s="52"/>
      <c r="C215" s="43"/>
      <c r="D215" s="15" t="s">
        <v>159</v>
      </c>
      <c r="E215" s="16">
        <v>33020</v>
      </c>
      <c r="F215" s="17" t="s">
        <v>29</v>
      </c>
      <c r="G215" s="46"/>
    </row>
    <row r="216" spans="2:7" ht="25.5">
      <c r="B216" s="52"/>
      <c r="C216" s="43"/>
      <c r="D216" s="15" t="s">
        <v>177</v>
      </c>
      <c r="E216" s="16">
        <v>29390</v>
      </c>
      <c r="F216" s="17" t="s">
        <v>37</v>
      </c>
      <c r="G216" s="46"/>
    </row>
    <row r="217" spans="2:7">
      <c r="B217" s="53"/>
      <c r="C217" s="44"/>
      <c r="D217" s="15" t="s">
        <v>189</v>
      </c>
      <c r="E217" s="16">
        <v>31431</v>
      </c>
      <c r="F217" s="17" t="s">
        <v>29</v>
      </c>
      <c r="G217" s="47"/>
    </row>
    <row r="218" spans="2:7">
      <c r="B218" s="36">
        <v>2</v>
      </c>
      <c r="C218" s="37" t="s">
        <v>126</v>
      </c>
      <c r="D218" s="15" t="s">
        <v>131</v>
      </c>
      <c r="E218" s="16">
        <v>34120</v>
      </c>
      <c r="F218" s="17" t="s">
        <v>29</v>
      </c>
      <c r="G218" s="38" t="s">
        <v>192</v>
      </c>
    </row>
    <row r="219" spans="2:7">
      <c r="B219" s="36"/>
      <c r="C219" s="37"/>
      <c r="D219" s="15" t="s">
        <v>144</v>
      </c>
      <c r="E219" s="16">
        <v>31763</v>
      </c>
      <c r="F219" s="17" t="s">
        <v>145</v>
      </c>
      <c r="G219" s="38"/>
    </row>
    <row r="220" spans="2:7">
      <c r="B220" s="36"/>
      <c r="C220" s="37"/>
      <c r="D220" s="15" t="s">
        <v>173</v>
      </c>
      <c r="E220" s="16">
        <v>30121</v>
      </c>
      <c r="F220" s="17" t="s">
        <v>86</v>
      </c>
      <c r="G220" s="38"/>
    </row>
    <row r="221" spans="2:7">
      <c r="B221" s="36"/>
      <c r="C221" s="37"/>
      <c r="D221" s="15"/>
      <c r="E221" s="16"/>
      <c r="F221" s="17"/>
      <c r="G221" s="38"/>
    </row>
    <row r="222" spans="2:7">
      <c r="B222" s="51">
        <v>3</v>
      </c>
      <c r="C222" s="42" t="s">
        <v>126</v>
      </c>
      <c r="D222" s="15" t="s">
        <v>131</v>
      </c>
      <c r="E222" s="16">
        <v>34120</v>
      </c>
      <c r="F222" s="17" t="s">
        <v>29</v>
      </c>
      <c r="G222" s="45" t="s">
        <v>192</v>
      </c>
    </row>
    <row r="223" spans="2:7">
      <c r="B223" s="52"/>
      <c r="C223" s="43"/>
      <c r="D223" s="15" t="s">
        <v>144</v>
      </c>
      <c r="E223" s="16">
        <v>31763</v>
      </c>
      <c r="F223" s="17" t="s">
        <v>145</v>
      </c>
      <c r="G223" s="46"/>
    </row>
    <row r="224" spans="2:7">
      <c r="B224" s="52"/>
      <c r="C224" s="43"/>
      <c r="D224" s="15" t="s">
        <v>173</v>
      </c>
      <c r="E224" s="16">
        <v>30121</v>
      </c>
      <c r="F224" s="17" t="s">
        <v>86</v>
      </c>
      <c r="G224" s="46"/>
    </row>
    <row r="225" spans="2:7">
      <c r="B225" s="53"/>
      <c r="C225" s="44"/>
      <c r="D225" s="15"/>
      <c r="E225" s="16"/>
      <c r="F225" s="17"/>
      <c r="G225" s="47"/>
    </row>
    <row r="226" spans="2:7" ht="15" customHeight="1">
      <c r="B226" s="51">
        <v>3</v>
      </c>
      <c r="C226" s="42" t="s">
        <v>83</v>
      </c>
      <c r="D226" s="15" t="s">
        <v>82</v>
      </c>
      <c r="E226" s="16">
        <v>33087</v>
      </c>
      <c r="F226" s="17" t="s">
        <v>37</v>
      </c>
      <c r="G226" s="45" t="s">
        <v>84</v>
      </c>
    </row>
    <row r="227" spans="2:7" ht="15" customHeight="1">
      <c r="B227" s="52"/>
      <c r="C227" s="43"/>
      <c r="D227" s="15" t="s">
        <v>166</v>
      </c>
      <c r="E227" s="16">
        <v>32250</v>
      </c>
      <c r="F227" s="17" t="s">
        <v>37</v>
      </c>
      <c r="G227" s="46"/>
    </row>
    <row r="228" spans="2:7" ht="15" customHeight="1">
      <c r="B228" s="52"/>
      <c r="C228" s="43"/>
      <c r="D228" s="15" t="s">
        <v>48</v>
      </c>
      <c r="E228" s="16">
        <v>33337</v>
      </c>
      <c r="F228" s="17" t="s">
        <v>12</v>
      </c>
      <c r="G228" s="46"/>
    </row>
    <row r="229" spans="2:7" ht="15" customHeight="1">
      <c r="B229" s="53"/>
      <c r="C229" s="44"/>
      <c r="D229" s="15"/>
      <c r="E229" s="16"/>
      <c r="F229" s="17"/>
      <c r="G229" s="47"/>
    </row>
    <row r="231" spans="2:7" ht="15.75" customHeight="1">
      <c r="B231" s="35" t="s">
        <v>201</v>
      </c>
      <c r="C231" s="35"/>
      <c r="D231" s="35"/>
      <c r="E231" s="35"/>
      <c r="F231" s="35"/>
      <c r="G231" s="35"/>
    </row>
    <row r="232" spans="2:7">
      <c r="B232" s="7" t="s">
        <v>5</v>
      </c>
      <c r="C232" s="7" t="s">
        <v>9</v>
      </c>
      <c r="D232" s="7" t="s">
        <v>115</v>
      </c>
      <c r="E232" s="13" t="s">
        <v>7</v>
      </c>
      <c r="F232" s="7" t="s">
        <v>116</v>
      </c>
      <c r="G232" s="7" t="s">
        <v>10</v>
      </c>
    </row>
    <row r="233" spans="2:7" ht="25.5">
      <c r="B233" s="51">
        <v>1</v>
      </c>
      <c r="C233" s="42" t="s">
        <v>122</v>
      </c>
      <c r="D233" s="15" t="s">
        <v>121</v>
      </c>
      <c r="E233" s="16">
        <v>32225</v>
      </c>
      <c r="F233" s="17" t="s">
        <v>135</v>
      </c>
      <c r="G233" s="45" t="s">
        <v>123</v>
      </c>
    </row>
    <row r="234" spans="2:7" ht="25.5">
      <c r="B234" s="52"/>
      <c r="C234" s="43"/>
      <c r="D234" s="15" t="s">
        <v>159</v>
      </c>
      <c r="E234" s="16">
        <v>33020</v>
      </c>
      <c r="F234" s="17" t="s">
        <v>29</v>
      </c>
      <c r="G234" s="46"/>
    </row>
    <row r="235" spans="2:7" ht="25.5">
      <c r="B235" s="52"/>
      <c r="C235" s="43"/>
      <c r="D235" s="15" t="s">
        <v>177</v>
      </c>
      <c r="E235" s="16">
        <v>29390</v>
      </c>
      <c r="F235" s="17" t="s">
        <v>37</v>
      </c>
      <c r="G235" s="46"/>
    </row>
    <row r="236" spans="2:7">
      <c r="B236" s="53"/>
      <c r="C236" s="44"/>
      <c r="D236" s="15"/>
      <c r="E236" s="16"/>
      <c r="F236" s="17"/>
      <c r="G236" s="47"/>
    </row>
    <row r="237" spans="2:7">
      <c r="B237" s="36">
        <v>2</v>
      </c>
      <c r="C237" s="37" t="s">
        <v>126</v>
      </c>
      <c r="D237" s="15" t="s">
        <v>202</v>
      </c>
      <c r="E237" s="16">
        <v>29952</v>
      </c>
      <c r="F237" s="17" t="s">
        <v>37</v>
      </c>
      <c r="G237" s="38" t="s">
        <v>192</v>
      </c>
    </row>
    <row r="238" spans="2:7">
      <c r="B238" s="36"/>
      <c r="C238" s="37"/>
      <c r="D238" s="15" t="s">
        <v>144</v>
      </c>
      <c r="E238" s="16">
        <v>31763</v>
      </c>
      <c r="F238" s="17" t="s">
        <v>145</v>
      </c>
      <c r="G238" s="38"/>
    </row>
    <row r="239" spans="2:7" ht="25.5">
      <c r="B239" s="36"/>
      <c r="C239" s="37"/>
      <c r="D239" s="15" t="s">
        <v>124</v>
      </c>
      <c r="E239" s="16">
        <v>34247</v>
      </c>
      <c r="F239" s="17" t="s">
        <v>125</v>
      </c>
      <c r="G239" s="38"/>
    </row>
    <row r="240" spans="2:7">
      <c r="B240" s="36"/>
      <c r="C240" s="37"/>
      <c r="D240" s="15"/>
      <c r="E240" s="16"/>
      <c r="F240" s="17"/>
      <c r="G240" s="38"/>
    </row>
    <row r="243" spans="4:7">
      <c r="D243" s="1" t="s">
        <v>204</v>
      </c>
      <c r="E243" s="25"/>
      <c r="F243" s="25"/>
      <c r="G243" s="1" t="s">
        <v>203</v>
      </c>
    </row>
  </sheetData>
  <mergeCells count="96">
    <mergeCell ref="B237:B240"/>
    <mergeCell ref="C237:C240"/>
    <mergeCell ref="G237:G240"/>
    <mergeCell ref="B226:B229"/>
    <mergeCell ref="C226:C229"/>
    <mergeCell ref="G226:G229"/>
    <mergeCell ref="B231:G231"/>
    <mergeCell ref="B233:B236"/>
    <mergeCell ref="C233:C236"/>
    <mergeCell ref="G233:G236"/>
    <mergeCell ref="B218:B221"/>
    <mergeCell ref="C218:C221"/>
    <mergeCell ref="G218:G221"/>
    <mergeCell ref="B222:B225"/>
    <mergeCell ref="C222:C225"/>
    <mergeCell ref="G222:G225"/>
    <mergeCell ref="B208:B211"/>
    <mergeCell ref="C208:C211"/>
    <mergeCell ref="G208:G211"/>
    <mergeCell ref="B212:G212"/>
    <mergeCell ref="B214:B217"/>
    <mergeCell ref="C214:C217"/>
    <mergeCell ref="G214:G217"/>
    <mergeCell ref="B200:B203"/>
    <mergeCell ref="C200:C203"/>
    <mergeCell ref="G200:G203"/>
    <mergeCell ref="B204:B207"/>
    <mergeCell ref="C204:C207"/>
    <mergeCell ref="G204:G207"/>
    <mergeCell ref="B192:B195"/>
    <mergeCell ref="C192:C195"/>
    <mergeCell ref="G192:G195"/>
    <mergeCell ref="B196:B199"/>
    <mergeCell ref="C196:C199"/>
    <mergeCell ref="G196:G199"/>
    <mergeCell ref="B180:B183"/>
    <mergeCell ref="C180:C183"/>
    <mergeCell ref="G180:G183"/>
    <mergeCell ref="B186:G186"/>
    <mergeCell ref="B188:B191"/>
    <mergeCell ref="C188:C191"/>
    <mergeCell ref="G188:G191"/>
    <mergeCell ref="B172:B175"/>
    <mergeCell ref="C172:C175"/>
    <mergeCell ref="G172:G175"/>
    <mergeCell ref="B176:B179"/>
    <mergeCell ref="C176:C179"/>
    <mergeCell ref="G176:G179"/>
    <mergeCell ref="B164:B167"/>
    <mergeCell ref="C164:C167"/>
    <mergeCell ref="G164:G167"/>
    <mergeCell ref="B168:B171"/>
    <mergeCell ref="C168:C171"/>
    <mergeCell ref="G168:G171"/>
    <mergeCell ref="C156:G156"/>
    <mergeCell ref="C157:G157"/>
    <mergeCell ref="B158:G158"/>
    <mergeCell ref="B160:B163"/>
    <mergeCell ref="C160:C163"/>
    <mergeCell ref="G160:G163"/>
    <mergeCell ref="B149:G149"/>
    <mergeCell ref="B76:G76"/>
    <mergeCell ref="B77:G77"/>
    <mergeCell ref="B79:G79"/>
    <mergeCell ref="B84:G84"/>
    <mergeCell ref="B95:G95"/>
    <mergeCell ref="B102:G102"/>
    <mergeCell ref="B113:G113"/>
    <mergeCell ref="B118:G118"/>
    <mergeCell ref="B128:G128"/>
    <mergeCell ref="B132:G132"/>
    <mergeCell ref="B139:G139"/>
    <mergeCell ref="B69:B71"/>
    <mergeCell ref="C69:C71"/>
    <mergeCell ref="G69:G71"/>
    <mergeCell ref="B72:B74"/>
    <mergeCell ref="C72:C74"/>
    <mergeCell ref="G72:G74"/>
    <mergeCell ref="J67:O67"/>
    <mergeCell ref="B9:G9"/>
    <mergeCell ref="B10:G10"/>
    <mergeCell ref="B12:G12"/>
    <mergeCell ref="B16:G16"/>
    <mergeCell ref="B23:G23"/>
    <mergeCell ref="B34:G34"/>
    <mergeCell ref="B50:G50"/>
    <mergeCell ref="B58:G58"/>
    <mergeCell ref="C65:G65"/>
    <mergeCell ref="C66:G66"/>
    <mergeCell ref="B67:G67"/>
    <mergeCell ref="B8:G8"/>
    <mergeCell ref="B1:F1"/>
    <mergeCell ref="B3:G3"/>
    <mergeCell ref="B4:G4"/>
    <mergeCell ref="B5:G5"/>
    <mergeCell ref="B6:C6"/>
  </mergeCells>
  <pageMargins left="0.7" right="0.7" top="0.75" bottom="0.75" header="0.3" footer="0.3"/>
  <pageSetup paperSize="9" orientation="portrait" r:id="rId1"/>
  <headerFooter differentFirst="1">
    <oddHeader>&amp;LФ11 - Протокол итогов соревнований&amp;RКубок России по стилевому каратэ 2011</oddHeader>
    <oddFooter>&amp;R&amp;P из &amp;N</oddFooter>
    <firstFooter>&amp;R&amp;P из &amp;N</firstFooter>
  </headerFooter>
  <rowBreaks count="1" manualBreakCount="1">
    <brk id="13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tatiana</cp:lastModifiedBy>
  <cp:lastPrinted>2011-11-30T16:38:59Z</cp:lastPrinted>
  <dcterms:created xsi:type="dcterms:W3CDTF">2011-11-28T16:01:57Z</dcterms:created>
  <dcterms:modified xsi:type="dcterms:W3CDTF">2011-11-30T16:39:27Z</dcterms:modified>
</cp:coreProperties>
</file>